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tables/table1.xml" ContentType="application/vnd.openxmlformats-officedocument.spreadsheetml.table+xml"/>
  <Override PartName="/xl/drawings/drawing4.xml" ContentType="application/vnd.openxmlformats-officedocument.drawing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Y:\Doc_Fed\CNTC\CNTC 2025\01_CONVOCATORIA\PROCEDIMIENTO Y FORMULARIOS\"/>
    </mc:Choice>
  </mc:AlternateContent>
  <xr:revisionPtr revIDLastSave="0" documentId="13_ncr:1_{BAC5B741-DCD3-417A-9AD5-9684BE9E0161}" xr6:coauthVersionLast="47" xr6:coauthVersionMax="47" xr10:uidLastSave="{00000000-0000-0000-0000-000000000000}"/>
  <bookViews>
    <workbookView xWindow="45375" yWindow="690" windowWidth="18615" windowHeight="10050" xr2:uid="{113FECC7-4110-4752-BFA8-6E21F29CE309}"/>
  </bookViews>
  <sheets>
    <sheet name="Instrucciones" sheetId="5" r:id="rId1"/>
    <sheet name="Solicitante" sheetId="4" r:id="rId2"/>
    <sheet name="Asociaciones" sheetId="2" r:id="rId3"/>
    <sheet name="Empresas" sheetId="1" r:id="rId4"/>
    <sheet name="CCAA" sheetId="3" state="hidden" r:id="rId5"/>
  </sheets>
  <definedNames>
    <definedName name="ASOCIACIONES">Tabla3[#All]</definedName>
    <definedName name="CCAA_POR_PROVINCIA">PROVINCIA_Y_CCAA[[#All],[PROVINCIA]:[CCAA]]</definedName>
    <definedName name="EMPRESAS">Tabla1[#All]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8" i="2" l="1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8" i="2"/>
  <c r="J59" i="2"/>
  <c r="J60" i="2"/>
  <c r="J61" i="2"/>
  <c r="J62" i="2"/>
  <c r="J63" i="2"/>
  <c r="J64" i="2"/>
  <c r="J65" i="2"/>
  <c r="J66" i="2"/>
  <c r="J67" i="2"/>
  <c r="J68" i="2"/>
  <c r="J69" i="2"/>
  <c r="J70" i="2"/>
  <c r="J71" i="2"/>
  <c r="J72" i="2"/>
  <c r="J73" i="2"/>
  <c r="J74" i="2"/>
  <c r="J75" i="2"/>
  <c r="J76" i="2"/>
  <c r="J77" i="2"/>
  <c r="J78" i="2"/>
  <c r="J79" i="2"/>
  <c r="J80" i="2"/>
  <c r="J81" i="2"/>
  <c r="J82" i="2"/>
  <c r="J83" i="2"/>
  <c r="J84" i="2"/>
  <c r="J85" i="2"/>
  <c r="J86" i="2"/>
  <c r="J87" i="2"/>
  <c r="J88" i="2"/>
  <c r="J89" i="2"/>
  <c r="J90" i="2"/>
  <c r="J91" i="2"/>
  <c r="J92" i="2"/>
  <c r="J93" i="2"/>
  <c r="J94" i="2"/>
  <c r="J95" i="2"/>
  <c r="J96" i="2"/>
  <c r="J97" i="2"/>
  <c r="J98" i="2"/>
  <c r="J99" i="2"/>
  <c r="J100" i="2"/>
  <c r="J101" i="2"/>
  <c r="J102" i="2"/>
  <c r="J103" i="2"/>
  <c r="J104" i="2"/>
  <c r="J105" i="2"/>
  <c r="J106" i="2"/>
  <c r="J107" i="2"/>
  <c r="J108" i="2"/>
  <c r="J109" i="2"/>
  <c r="J110" i="2"/>
  <c r="J111" i="2"/>
  <c r="J112" i="2"/>
  <c r="J113" i="2"/>
  <c r="J114" i="2"/>
  <c r="J115" i="2"/>
  <c r="J116" i="2"/>
  <c r="J117" i="2"/>
  <c r="J118" i="2"/>
  <c r="J119" i="2"/>
  <c r="J120" i="2"/>
  <c r="J121" i="2"/>
  <c r="J122" i="2"/>
  <c r="J123" i="2"/>
  <c r="J124" i="2"/>
  <c r="J125" i="2"/>
  <c r="J126" i="2"/>
  <c r="J127" i="2"/>
  <c r="J128" i="2"/>
  <c r="J129" i="2"/>
  <c r="J130" i="2"/>
  <c r="J131" i="2"/>
  <c r="J132" i="2"/>
  <c r="J133" i="2"/>
  <c r="J134" i="2"/>
  <c r="J135" i="2"/>
  <c r="J136" i="2"/>
  <c r="J137" i="2"/>
  <c r="J138" i="2"/>
  <c r="J139" i="2"/>
  <c r="J140" i="2"/>
  <c r="J141" i="2"/>
  <c r="J142" i="2"/>
  <c r="J143" i="2"/>
  <c r="J144" i="2"/>
  <c r="J145" i="2"/>
  <c r="J146" i="2"/>
  <c r="J147" i="2"/>
  <c r="J148" i="2"/>
  <c r="J149" i="2"/>
  <c r="J150" i="2"/>
  <c r="J151" i="2"/>
  <c r="J152" i="2"/>
  <c r="J153" i="2"/>
  <c r="J154" i="2"/>
  <c r="J155" i="2"/>
  <c r="J156" i="2"/>
  <c r="J157" i="2"/>
  <c r="J158" i="2"/>
  <c r="J159" i="2"/>
  <c r="J160" i="2"/>
  <c r="J161" i="2"/>
  <c r="J162" i="2"/>
  <c r="J163" i="2"/>
  <c r="J164" i="2"/>
  <c r="J165" i="2"/>
  <c r="J166" i="2"/>
  <c r="J167" i="2"/>
  <c r="J168" i="2"/>
  <c r="J169" i="2"/>
  <c r="J170" i="2"/>
  <c r="J171" i="2"/>
  <c r="J172" i="2"/>
  <c r="J173" i="2"/>
  <c r="J174" i="2"/>
  <c r="J175" i="2"/>
  <c r="J176" i="2"/>
  <c r="J177" i="2"/>
  <c r="J178" i="2"/>
  <c r="J179" i="2"/>
  <c r="J180" i="2"/>
  <c r="J181" i="2"/>
  <c r="J182" i="2"/>
  <c r="J183" i="2"/>
  <c r="J184" i="2"/>
  <c r="J185" i="2"/>
  <c r="J186" i="2"/>
  <c r="J187" i="2"/>
  <c r="J188" i="2"/>
  <c r="J189" i="2"/>
  <c r="J190" i="2"/>
  <c r="J191" i="2"/>
  <c r="J192" i="2"/>
  <c r="J193" i="2"/>
  <c r="J194" i="2"/>
  <c r="J195" i="2"/>
  <c r="J196" i="2"/>
  <c r="J197" i="2"/>
  <c r="J198" i="2"/>
  <c r="J199" i="2"/>
  <c r="J200" i="2"/>
  <c r="J201" i="2"/>
  <c r="J202" i="2"/>
  <c r="J203" i="2"/>
  <c r="J204" i="2"/>
  <c r="J205" i="2"/>
  <c r="J206" i="2"/>
  <c r="J207" i="2"/>
  <c r="J208" i="2"/>
  <c r="J209" i="2"/>
  <c r="J210" i="2"/>
  <c r="J211" i="2"/>
  <c r="J212" i="2"/>
  <c r="J213" i="2"/>
  <c r="J214" i="2"/>
  <c r="J215" i="2"/>
  <c r="J216" i="2"/>
  <c r="J217" i="2"/>
  <c r="J218" i="2"/>
  <c r="J219" i="2"/>
  <c r="J220" i="2"/>
  <c r="J221" i="2"/>
  <c r="J222" i="2"/>
  <c r="J223" i="2"/>
  <c r="J224" i="2"/>
  <c r="J225" i="2"/>
  <c r="J226" i="2"/>
  <c r="J227" i="2"/>
  <c r="J228" i="2"/>
  <c r="J229" i="2"/>
  <c r="J230" i="2"/>
  <c r="J231" i="2"/>
  <c r="J232" i="2"/>
  <c r="J233" i="2"/>
  <c r="J234" i="2"/>
  <c r="J235" i="2"/>
  <c r="J236" i="2"/>
  <c r="J237" i="2"/>
  <c r="J238" i="2"/>
  <c r="J239" i="2"/>
  <c r="J240" i="2"/>
  <c r="J241" i="2"/>
  <c r="J242" i="2"/>
  <c r="J243" i="2"/>
  <c r="J244" i="2"/>
  <c r="J245" i="2"/>
  <c r="J246" i="2"/>
  <c r="J247" i="2"/>
  <c r="J248" i="2"/>
  <c r="J249" i="2"/>
  <c r="J250" i="2"/>
  <c r="J251" i="2"/>
  <c r="J252" i="2"/>
  <c r="J253" i="2"/>
  <c r="J254" i="2"/>
  <c r="J255" i="2"/>
  <c r="J256" i="2"/>
  <c r="J257" i="2"/>
  <c r="J258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I97" i="2"/>
  <c r="I98" i="2"/>
  <c r="I99" i="2"/>
  <c r="I100" i="2"/>
  <c r="I101" i="2"/>
  <c r="I102" i="2"/>
  <c r="I103" i="2"/>
  <c r="I104" i="2"/>
  <c r="I105" i="2"/>
  <c r="I106" i="2"/>
  <c r="I107" i="2"/>
  <c r="I108" i="2"/>
  <c r="I109" i="2"/>
  <c r="I110" i="2"/>
  <c r="I111" i="2"/>
  <c r="I112" i="2"/>
  <c r="I113" i="2"/>
  <c r="I114" i="2"/>
  <c r="I115" i="2"/>
  <c r="I116" i="2"/>
  <c r="I117" i="2"/>
  <c r="I118" i="2"/>
  <c r="I119" i="2"/>
  <c r="I120" i="2"/>
  <c r="I121" i="2"/>
  <c r="I122" i="2"/>
  <c r="I123" i="2"/>
  <c r="I124" i="2"/>
  <c r="I125" i="2"/>
  <c r="I126" i="2"/>
  <c r="I127" i="2"/>
  <c r="I128" i="2"/>
  <c r="I129" i="2"/>
  <c r="I130" i="2"/>
  <c r="I131" i="2"/>
  <c r="I132" i="2"/>
  <c r="I133" i="2"/>
  <c r="I134" i="2"/>
  <c r="I135" i="2"/>
  <c r="I136" i="2"/>
  <c r="I137" i="2"/>
  <c r="I138" i="2"/>
  <c r="I139" i="2"/>
  <c r="I140" i="2"/>
  <c r="I141" i="2"/>
  <c r="I142" i="2"/>
  <c r="I143" i="2"/>
  <c r="I144" i="2"/>
  <c r="I145" i="2"/>
  <c r="I146" i="2"/>
  <c r="I147" i="2"/>
  <c r="I148" i="2"/>
  <c r="I149" i="2"/>
  <c r="I150" i="2"/>
  <c r="I151" i="2"/>
  <c r="I152" i="2"/>
  <c r="I153" i="2"/>
  <c r="I154" i="2"/>
  <c r="I155" i="2"/>
  <c r="I156" i="2"/>
  <c r="I157" i="2"/>
  <c r="I158" i="2"/>
  <c r="I159" i="2"/>
  <c r="I160" i="2"/>
  <c r="I161" i="2"/>
  <c r="I162" i="2"/>
  <c r="I163" i="2"/>
  <c r="I164" i="2"/>
  <c r="I165" i="2"/>
  <c r="I166" i="2"/>
  <c r="I167" i="2"/>
  <c r="I168" i="2"/>
  <c r="I169" i="2"/>
  <c r="I170" i="2"/>
  <c r="I171" i="2"/>
  <c r="I172" i="2"/>
  <c r="I173" i="2"/>
  <c r="I174" i="2"/>
  <c r="I175" i="2"/>
  <c r="I176" i="2"/>
  <c r="I177" i="2"/>
  <c r="I178" i="2"/>
  <c r="I179" i="2"/>
  <c r="I180" i="2"/>
  <c r="I181" i="2"/>
  <c r="I182" i="2"/>
  <c r="I183" i="2"/>
  <c r="I184" i="2"/>
  <c r="I185" i="2"/>
  <c r="I186" i="2"/>
  <c r="I187" i="2"/>
  <c r="I188" i="2"/>
  <c r="I189" i="2"/>
  <c r="I190" i="2"/>
  <c r="I191" i="2"/>
  <c r="I192" i="2"/>
  <c r="I193" i="2"/>
  <c r="I194" i="2"/>
  <c r="I195" i="2"/>
  <c r="I196" i="2"/>
  <c r="I197" i="2"/>
  <c r="I198" i="2"/>
  <c r="I199" i="2"/>
  <c r="I200" i="2"/>
  <c r="I201" i="2"/>
  <c r="I202" i="2"/>
  <c r="I203" i="2"/>
  <c r="I204" i="2"/>
  <c r="I205" i="2"/>
  <c r="I206" i="2"/>
  <c r="I207" i="2"/>
  <c r="I208" i="2"/>
  <c r="I209" i="2"/>
  <c r="I210" i="2"/>
  <c r="I211" i="2"/>
  <c r="I212" i="2"/>
  <c r="I213" i="2"/>
  <c r="I214" i="2"/>
  <c r="I215" i="2"/>
  <c r="I216" i="2"/>
  <c r="I217" i="2"/>
  <c r="I218" i="2"/>
  <c r="I219" i="2"/>
  <c r="I220" i="2"/>
  <c r="I221" i="2"/>
  <c r="I222" i="2"/>
  <c r="I223" i="2"/>
  <c r="I224" i="2"/>
  <c r="I225" i="2"/>
  <c r="I226" i="2"/>
  <c r="I227" i="2"/>
  <c r="I228" i="2"/>
  <c r="I229" i="2"/>
  <c r="I230" i="2"/>
  <c r="I231" i="2"/>
  <c r="I232" i="2"/>
  <c r="I233" i="2"/>
  <c r="I234" i="2"/>
  <c r="I235" i="2"/>
  <c r="I236" i="2"/>
  <c r="I237" i="2"/>
  <c r="I238" i="2"/>
  <c r="I239" i="2"/>
  <c r="I240" i="2"/>
  <c r="I241" i="2"/>
  <c r="I242" i="2"/>
  <c r="I243" i="2"/>
  <c r="I244" i="2"/>
  <c r="I245" i="2"/>
  <c r="I246" i="2"/>
  <c r="I247" i="2"/>
  <c r="I248" i="2"/>
  <c r="I249" i="2"/>
  <c r="I250" i="2"/>
  <c r="I251" i="2"/>
  <c r="I252" i="2"/>
  <c r="I253" i="2"/>
  <c r="I254" i="2"/>
  <c r="I255" i="2"/>
  <c r="I256" i="2"/>
  <c r="I257" i="2"/>
  <c r="I258" i="2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F532" i="1"/>
  <c r="F533" i="1"/>
  <c r="F534" i="1"/>
  <c r="F535" i="1"/>
  <c r="F536" i="1"/>
  <c r="F537" i="1"/>
  <c r="F538" i="1"/>
  <c r="F539" i="1"/>
  <c r="F540" i="1"/>
  <c r="F541" i="1"/>
  <c r="F542" i="1"/>
  <c r="F543" i="1"/>
  <c r="F544" i="1"/>
  <c r="F545" i="1"/>
  <c r="F546" i="1"/>
  <c r="F547" i="1"/>
  <c r="F548" i="1"/>
  <c r="F549" i="1"/>
  <c r="F550" i="1"/>
  <c r="F551" i="1"/>
  <c r="F552" i="1"/>
  <c r="F553" i="1"/>
  <c r="F554" i="1"/>
  <c r="F555" i="1"/>
  <c r="F556" i="1"/>
  <c r="F557" i="1"/>
  <c r="F558" i="1"/>
  <c r="F559" i="1"/>
  <c r="F560" i="1"/>
  <c r="F561" i="1"/>
  <c r="F562" i="1"/>
  <c r="F563" i="1"/>
  <c r="F564" i="1"/>
  <c r="F565" i="1"/>
  <c r="F566" i="1"/>
  <c r="F567" i="1"/>
  <c r="F568" i="1"/>
  <c r="F569" i="1"/>
  <c r="F570" i="1"/>
  <c r="F571" i="1"/>
  <c r="F572" i="1"/>
  <c r="F573" i="1"/>
  <c r="F574" i="1"/>
  <c r="F575" i="1"/>
  <c r="F576" i="1"/>
  <c r="F577" i="1"/>
  <c r="F578" i="1"/>
  <c r="F579" i="1"/>
  <c r="F580" i="1"/>
  <c r="F581" i="1"/>
  <c r="F582" i="1"/>
  <c r="F583" i="1"/>
  <c r="F584" i="1"/>
  <c r="F585" i="1"/>
  <c r="F586" i="1"/>
  <c r="F587" i="1"/>
  <c r="F588" i="1"/>
  <c r="F589" i="1"/>
  <c r="F590" i="1"/>
  <c r="F591" i="1"/>
  <c r="F592" i="1"/>
  <c r="F593" i="1"/>
  <c r="F594" i="1"/>
  <c r="F595" i="1"/>
  <c r="F596" i="1"/>
  <c r="F597" i="1"/>
  <c r="F598" i="1"/>
  <c r="F599" i="1"/>
  <c r="F600" i="1"/>
  <c r="F601" i="1"/>
  <c r="F602" i="1"/>
  <c r="F603" i="1"/>
  <c r="F604" i="1"/>
  <c r="F605" i="1"/>
  <c r="F606" i="1"/>
  <c r="F607" i="1"/>
  <c r="F608" i="1"/>
  <c r="F609" i="1"/>
  <c r="F610" i="1"/>
  <c r="F611" i="1"/>
  <c r="F612" i="1"/>
  <c r="F613" i="1"/>
  <c r="F614" i="1"/>
  <c r="F615" i="1"/>
  <c r="F616" i="1"/>
  <c r="F617" i="1"/>
  <c r="F618" i="1"/>
  <c r="F619" i="1"/>
  <c r="F620" i="1"/>
  <c r="F621" i="1"/>
  <c r="F622" i="1"/>
  <c r="F623" i="1"/>
  <c r="F624" i="1"/>
  <c r="F625" i="1"/>
  <c r="F626" i="1"/>
  <c r="F627" i="1"/>
  <c r="F628" i="1"/>
  <c r="F629" i="1"/>
  <c r="F630" i="1"/>
  <c r="F631" i="1"/>
  <c r="F632" i="1"/>
  <c r="F633" i="1"/>
  <c r="F634" i="1"/>
  <c r="F635" i="1"/>
  <c r="F636" i="1"/>
  <c r="F637" i="1"/>
  <c r="F638" i="1"/>
  <c r="F639" i="1"/>
  <c r="F640" i="1"/>
  <c r="F641" i="1"/>
  <c r="F642" i="1"/>
  <c r="F643" i="1"/>
  <c r="F644" i="1"/>
  <c r="F645" i="1"/>
  <c r="F646" i="1"/>
  <c r="F647" i="1"/>
  <c r="F648" i="1"/>
  <c r="F649" i="1"/>
  <c r="F650" i="1"/>
  <c r="F651" i="1"/>
  <c r="F652" i="1"/>
  <c r="F653" i="1"/>
  <c r="F654" i="1"/>
  <c r="F655" i="1"/>
  <c r="F656" i="1"/>
  <c r="F657" i="1"/>
  <c r="F658" i="1"/>
  <c r="F659" i="1"/>
  <c r="F660" i="1"/>
  <c r="F661" i="1"/>
  <c r="F662" i="1"/>
  <c r="F663" i="1"/>
  <c r="F664" i="1"/>
  <c r="F665" i="1"/>
  <c r="F666" i="1"/>
  <c r="F667" i="1"/>
  <c r="F668" i="1"/>
  <c r="F669" i="1"/>
  <c r="F670" i="1"/>
  <c r="F671" i="1"/>
  <c r="F672" i="1"/>
  <c r="F673" i="1"/>
  <c r="F674" i="1"/>
  <c r="F675" i="1"/>
  <c r="F676" i="1"/>
  <c r="F677" i="1"/>
  <c r="F678" i="1"/>
  <c r="F679" i="1"/>
  <c r="F680" i="1"/>
  <c r="F681" i="1"/>
  <c r="F682" i="1"/>
  <c r="F683" i="1"/>
  <c r="F684" i="1"/>
  <c r="F685" i="1"/>
  <c r="F686" i="1"/>
  <c r="F687" i="1"/>
  <c r="F688" i="1"/>
  <c r="F689" i="1"/>
  <c r="F690" i="1"/>
  <c r="F691" i="1"/>
  <c r="F692" i="1"/>
  <c r="F693" i="1"/>
  <c r="F694" i="1"/>
  <c r="F695" i="1"/>
  <c r="F696" i="1"/>
  <c r="F697" i="1"/>
  <c r="F698" i="1"/>
  <c r="F699" i="1"/>
  <c r="F700" i="1"/>
  <c r="F701" i="1"/>
  <c r="F702" i="1"/>
  <c r="F703" i="1"/>
  <c r="F704" i="1"/>
  <c r="F705" i="1"/>
  <c r="F706" i="1"/>
  <c r="F707" i="1"/>
  <c r="F708" i="1"/>
  <c r="F709" i="1"/>
  <c r="F710" i="1"/>
  <c r="F711" i="1"/>
  <c r="F712" i="1"/>
  <c r="F713" i="1"/>
  <c r="F714" i="1"/>
  <c r="F715" i="1"/>
  <c r="F716" i="1"/>
  <c r="F717" i="1"/>
  <c r="F718" i="1"/>
  <c r="F719" i="1"/>
  <c r="F720" i="1"/>
  <c r="F721" i="1"/>
  <c r="F722" i="1"/>
  <c r="F723" i="1"/>
  <c r="F724" i="1"/>
  <c r="F725" i="1"/>
  <c r="F726" i="1"/>
  <c r="F727" i="1"/>
  <c r="F728" i="1"/>
  <c r="F729" i="1"/>
  <c r="F730" i="1"/>
  <c r="F731" i="1"/>
  <c r="F732" i="1"/>
  <c r="F733" i="1"/>
  <c r="F734" i="1"/>
  <c r="F735" i="1"/>
  <c r="F736" i="1"/>
  <c r="F737" i="1"/>
  <c r="F738" i="1"/>
  <c r="F739" i="1"/>
  <c r="F740" i="1"/>
  <c r="F741" i="1"/>
  <c r="F742" i="1"/>
  <c r="F743" i="1"/>
  <c r="F744" i="1"/>
  <c r="F745" i="1"/>
  <c r="F746" i="1"/>
  <c r="F747" i="1"/>
  <c r="F748" i="1"/>
  <c r="F749" i="1"/>
  <c r="F750" i="1"/>
  <c r="F751" i="1"/>
  <c r="F752" i="1"/>
  <c r="F753" i="1"/>
  <c r="F754" i="1"/>
  <c r="F755" i="1"/>
  <c r="F756" i="1"/>
  <c r="F757" i="1"/>
  <c r="F758" i="1"/>
  <c r="F759" i="1"/>
  <c r="F760" i="1"/>
  <c r="F761" i="1"/>
  <c r="F762" i="1"/>
  <c r="F763" i="1"/>
  <c r="F764" i="1"/>
  <c r="F765" i="1"/>
  <c r="F766" i="1"/>
  <c r="F767" i="1"/>
  <c r="F768" i="1"/>
  <c r="F769" i="1"/>
  <c r="F770" i="1"/>
  <c r="F771" i="1"/>
  <c r="F772" i="1"/>
  <c r="F773" i="1"/>
  <c r="F774" i="1"/>
  <c r="F775" i="1"/>
  <c r="F776" i="1"/>
  <c r="F777" i="1"/>
  <c r="F778" i="1"/>
  <c r="F779" i="1"/>
  <c r="F780" i="1"/>
  <c r="F781" i="1"/>
  <c r="F782" i="1"/>
  <c r="F783" i="1"/>
  <c r="F784" i="1"/>
  <c r="F785" i="1"/>
  <c r="F786" i="1"/>
  <c r="F787" i="1"/>
  <c r="F788" i="1"/>
  <c r="F789" i="1"/>
  <c r="F790" i="1"/>
  <c r="F791" i="1"/>
  <c r="F792" i="1"/>
  <c r="F793" i="1"/>
  <c r="F794" i="1"/>
  <c r="F795" i="1"/>
  <c r="F796" i="1"/>
  <c r="F797" i="1"/>
  <c r="F798" i="1"/>
  <c r="F799" i="1"/>
  <c r="F800" i="1"/>
  <c r="F801" i="1"/>
  <c r="F802" i="1"/>
  <c r="F803" i="1"/>
  <c r="F804" i="1"/>
  <c r="F805" i="1"/>
  <c r="F806" i="1"/>
  <c r="F807" i="1"/>
  <c r="F808" i="1"/>
  <c r="F809" i="1"/>
  <c r="F810" i="1"/>
  <c r="F811" i="1"/>
  <c r="F812" i="1"/>
  <c r="F813" i="1"/>
  <c r="F814" i="1"/>
  <c r="F815" i="1"/>
  <c r="F816" i="1"/>
  <c r="F817" i="1"/>
  <c r="F818" i="1"/>
  <c r="F819" i="1"/>
  <c r="F820" i="1"/>
  <c r="F821" i="1"/>
  <c r="F822" i="1"/>
  <c r="F823" i="1"/>
  <c r="F824" i="1"/>
  <c r="F825" i="1"/>
  <c r="F826" i="1"/>
  <c r="F827" i="1"/>
  <c r="F828" i="1"/>
  <c r="F829" i="1"/>
  <c r="F830" i="1"/>
  <c r="F831" i="1"/>
  <c r="F832" i="1"/>
  <c r="F833" i="1"/>
  <c r="F834" i="1"/>
  <c r="F835" i="1"/>
  <c r="F836" i="1"/>
  <c r="F837" i="1"/>
  <c r="F838" i="1"/>
  <c r="F839" i="1"/>
  <c r="F840" i="1"/>
  <c r="F841" i="1"/>
  <c r="F842" i="1"/>
  <c r="F843" i="1"/>
  <c r="F844" i="1"/>
  <c r="F845" i="1"/>
  <c r="F846" i="1"/>
  <c r="F847" i="1"/>
  <c r="F848" i="1"/>
  <c r="F849" i="1"/>
  <c r="F850" i="1"/>
  <c r="F851" i="1"/>
  <c r="F852" i="1"/>
  <c r="F853" i="1"/>
  <c r="F854" i="1"/>
  <c r="F855" i="1"/>
  <c r="F856" i="1"/>
  <c r="F857" i="1"/>
  <c r="F858" i="1"/>
  <c r="F859" i="1"/>
  <c r="F860" i="1"/>
  <c r="F861" i="1"/>
  <c r="F862" i="1"/>
  <c r="F863" i="1"/>
  <c r="F864" i="1"/>
  <c r="F865" i="1"/>
  <c r="F866" i="1"/>
  <c r="F867" i="1"/>
  <c r="F868" i="1"/>
  <c r="F869" i="1"/>
  <c r="F870" i="1"/>
  <c r="F871" i="1"/>
  <c r="F872" i="1"/>
  <c r="F873" i="1"/>
  <c r="F874" i="1"/>
  <c r="F875" i="1"/>
  <c r="F876" i="1"/>
  <c r="F877" i="1"/>
  <c r="F878" i="1"/>
  <c r="F879" i="1"/>
  <c r="F880" i="1"/>
  <c r="F881" i="1"/>
  <c r="F882" i="1"/>
  <c r="F883" i="1"/>
  <c r="F884" i="1"/>
  <c r="F885" i="1"/>
  <c r="F886" i="1"/>
  <c r="F887" i="1"/>
  <c r="F888" i="1"/>
  <c r="F889" i="1"/>
  <c r="F890" i="1"/>
  <c r="F891" i="1"/>
  <c r="F892" i="1"/>
  <c r="F893" i="1"/>
  <c r="F894" i="1"/>
  <c r="F895" i="1"/>
  <c r="F896" i="1"/>
  <c r="F897" i="1"/>
  <c r="F898" i="1"/>
  <c r="F899" i="1"/>
  <c r="F900" i="1"/>
  <c r="F901" i="1"/>
  <c r="F902" i="1"/>
  <c r="F903" i="1"/>
  <c r="F904" i="1"/>
  <c r="F905" i="1"/>
  <c r="F906" i="1"/>
  <c r="F907" i="1"/>
  <c r="F908" i="1"/>
  <c r="F909" i="1"/>
  <c r="F910" i="1"/>
  <c r="F911" i="1"/>
  <c r="F912" i="1"/>
  <c r="F913" i="1"/>
  <c r="F914" i="1"/>
  <c r="F915" i="1"/>
  <c r="F916" i="1"/>
  <c r="F917" i="1"/>
  <c r="F918" i="1"/>
  <c r="F919" i="1"/>
  <c r="F920" i="1"/>
  <c r="F921" i="1"/>
  <c r="F922" i="1"/>
  <c r="F923" i="1"/>
  <c r="F924" i="1"/>
  <c r="F925" i="1"/>
  <c r="F926" i="1"/>
  <c r="F927" i="1"/>
  <c r="F928" i="1"/>
  <c r="F929" i="1"/>
  <c r="F930" i="1"/>
  <c r="F931" i="1"/>
  <c r="F932" i="1"/>
  <c r="F933" i="1"/>
  <c r="F934" i="1"/>
  <c r="F935" i="1"/>
  <c r="F936" i="1"/>
  <c r="F937" i="1"/>
  <c r="F938" i="1"/>
  <c r="F939" i="1"/>
  <c r="F940" i="1"/>
  <c r="F941" i="1"/>
  <c r="F942" i="1"/>
  <c r="F943" i="1"/>
  <c r="F944" i="1"/>
  <c r="F945" i="1"/>
  <c r="F946" i="1"/>
  <c r="F947" i="1"/>
  <c r="F948" i="1"/>
  <c r="F949" i="1"/>
  <c r="F950" i="1"/>
  <c r="F951" i="1"/>
  <c r="F952" i="1"/>
  <c r="F953" i="1"/>
  <c r="F954" i="1"/>
  <c r="F955" i="1"/>
  <c r="F956" i="1"/>
  <c r="F957" i="1"/>
  <c r="F958" i="1"/>
  <c r="F959" i="1"/>
  <c r="F960" i="1"/>
  <c r="F961" i="1"/>
  <c r="F962" i="1"/>
  <c r="F963" i="1"/>
  <c r="F964" i="1"/>
  <c r="F965" i="1"/>
  <c r="F966" i="1"/>
  <c r="F967" i="1"/>
  <c r="F968" i="1"/>
  <c r="F969" i="1"/>
  <c r="F970" i="1"/>
  <c r="F971" i="1"/>
  <c r="F972" i="1"/>
  <c r="F973" i="1"/>
  <c r="F974" i="1"/>
  <c r="F975" i="1"/>
  <c r="F976" i="1"/>
  <c r="F977" i="1"/>
  <c r="F978" i="1"/>
  <c r="F979" i="1"/>
  <c r="F980" i="1"/>
  <c r="F981" i="1"/>
  <c r="F982" i="1"/>
  <c r="F983" i="1"/>
  <c r="F984" i="1"/>
  <c r="F985" i="1"/>
  <c r="F986" i="1"/>
  <c r="F987" i="1"/>
  <c r="F988" i="1"/>
  <c r="F989" i="1"/>
  <c r="F990" i="1"/>
  <c r="F991" i="1"/>
  <c r="F992" i="1"/>
  <c r="F993" i="1"/>
  <c r="F994" i="1"/>
  <c r="F995" i="1"/>
  <c r="F996" i="1"/>
  <c r="F997" i="1"/>
  <c r="F998" i="1"/>
  <c r="F999" i="1"/>
  <c r="F1000" i="1"/>
  <c r="F1001" i="1"/>
  <c r="F1002" i="1"/>
  <c r="F1003" i="1"/>
  <c r="F1004" i="1"/>
  <c r="F1005" i="1"/>
  <c r="F1006" i="1"/>
  <c r="F1007" i="1"/>
  <c r="F1008" i="1"/>
  <c r="F1009" i="1"/>
  <c r="F1010" i="1"/>
  <c r="F1011" i="1"/>
  <c r="F1012" i="1"/>
  <c r="F1013" i="1"/>
  <c r="F1014" i="1"/>
  <c r="F1015" i="1"/>
  <c r="F1016" i="1"/>
  <c r="F1017" i="1"/>
  <c r="F1018" i="1"/>
  <c r="F1019" i="1"/>
  <c r="F1020" i="1"/>
  <c r="F1021" i="1"/>
  <c r="F1022" i="1"/>
  <c r="F1023" i="1"/>
  <c r="F1024" i="1"/>
  <c r="F1025" i="1"/>
  <c r="F1026" i="1"/>
  <c r="F1027" i="1"/>
  <c r="F1028" i="1"/>
  <c r="F1029" i="1"/>
  <c r="F1030" i="1"/>
  <c r="F1031" i="1"/>
  <c r="F1032" i="1"/>
  <c r="F1033" i="1"/>
  <c r="F1034" i="1"/>
  <c r="F1035" i="1"/>
  <c r="F1036" i="1"/>
  <c r="F1037" i="1"/>
  <c r="F1038" i="1"/>
  <c r="F1039" i="1"/>
  <c r="F1040" i="1"/>
  <c r="F1041" i="1"/>
  <c r="F1042" i="1"/>
  <c r="F1043" i="1"/>
  <c r="F1044" i="1"/>
  <c r="F1045" i="1"/>
  <c r="F1046" i="1"/>
  <c r="F1047" i="1"/>
  <c r="F1048" i="1"/>
  <c r="F1049" i="1"/>
  <c r="F1050" i="1"/>
  <c r="F1051" i="1"/>
  <c r="F1052" i="1"/>
  <c r="F1053" i="1"/>
  <c r="F1054" i="1"/>
  <c r="F1055" i="1"/>
  <c r="F1056" i="1"/>
  <c r="F1057" i="1"/>
  <c r="F1058" i="1"/>
  <c r="F1059" i="1"/>
  <c r="F1060" i="1"/>
  <c r="F1061" i="1"/>
  <c r="F1062" i="1"/>
  <c r="F1063" i="1"/>
  <c r="F1064" i="1"/>
  <c r="F1065" i="1"/>
  <c r="F1066" i="1"/>
  <c r="F1067" i="1"/>
  <c r="F1068" i="1"/>
  <c r="F1069" i="1"/>
  <c r="F1070" i="1"/>
  <c r="F1071" i="1"/>
  <c r="F1072" i="1"/>
  <c r="F1073" i="1"/>
  <c r="F1074" i="1"/>
  <c r="F1075" i="1"/>
  <c r="F1076" i="1"/>
  <c r="F1077" i="1"/>
  <c r="F1078" i="1"/>
  <c r="F1079" i="1"/>
  <c r="F1080" i="1"/>
  <c r="F1081" i="1"/>
  <c r="F1082" i="1"/>
  <c r="F1083" i="1"/>
  <c r="F1084" i="1"/>
  <c r="F1085" i="1"/>
  <c r="F1086" i="1"/>
  <c r="F1087" i="1"/>
  <c r="F1088" i="1"/>
  <c r="F1089" i="1"/>
  <c r="F1090" i="1"/>
  <c r="F1091" i="1"/>
  <c r="F1092" i="1"/>
  <c r="F1093" i="1"/>
  <c r="F1094" i="1"/>
  <c r="F1095" i="1"/>
  <c r="F1096" i="1"/>
  <c r="F1097" i="1"/>
  <c r="F1098" i="1"/>
  <c r="F1099" i="1"/>
  <c r="F1100" i="1"/>
  <c r="F1101" i="1"/>
  <c r="F1102" i="1"/>
  <c r="F1103" i="1"/>
  <c r="F1104" i="1"/>
  <c r="F1105" i="1"/>
  <c r="F1106" i="1"/>
  <c r="F1107" i="1"/>
  <c r="F1108" i="1"/>
  <c r="F1109" i="1"/>
  <c r="F1110" i="1"/>
  <c r="F1111" i="1"/>
  <c r="F1112" i="1"/>
  <c r="F1113" i="1"/>
  <c r="F1114" i="1"/>
  <c r="F1115" i="1"/>
  <c r="F1116" i="1"/>
  <c r="F1117" i="1"/>
  <c r="F1118" i="1"/>
  <c r="F1119" i="1"/>
  <c r="F1120" i="1"/>
  <c r="F1121" i="1"/>
  <c r="F1122" i="1"/>
  <c r="F1123" i="1"/>
  <c r="F1124" i="1"/>
  <c r="F1125" i="1"/>
  <c r="F1126" i="1"/>
  <c r="F1127" i="1"/>
  <c r="F1128" i="1"/>
  <c r="F1129" i="1"/>
  <c r="F1130" i="1"/>
  <c r="F1131" i="1"/>
  <c r="F1132" i="1"/>
  <c r="F1133" i="1"/>
  <c r="F1134" i="1"/>
  <c r="F1135" i="1"/>
  <c r="F1136" i="1"/>
  <c r="F1137" i="1"/>
  <c r="F1138" i="1"/>
  <c r="F1139" i="1"/>
  <c r="F1140" i="1"/>
  <c r="F1141" i="1"/>
  <c r="F1142" i="1"/>
  <c r="F1143" i="1"/>
  <c r="F1144" i="1"/>
  <c r="F1145" i="1"/>
  <c r="F1146" i="1"/>
  <c r="F1147" i="1"/>
  <c r="F1148" i="1"/>
  <c r="F1149" i="1"/>
  <c r="F1150" i="1"/>
  <c r="F1151" i="1"/>
  <c r="F1152" i="1"/>
  <c r="F1153" i="1"/>
  <c r="F1154" i="1"/>
  <c r="F1155" i="1"/>
  <c r="F1156" i="1"/>
  <c r="F1157" i="1"/>
  <c r="F1158" i="1"/>
  <c r="F1159" i="1"/>
  <c r="F1160" i="1"/>
  <c r="F1161" i="1"/>
  <c r="F1162" i="1"/>
  <c r="F1163" i="1"/>
  <c r="F1164" i="1"/>
  <c r="F1165" i="1"/>
  <c r="F1166" i="1"/>
  <c r="F1167" i="1"/>
  <c r="F1168" i="1"/>
  <c r="F1169" i="1"/>
  <c r="F1170" i="1"/>
  <c r="F1171" i="1"/>
  <c r="F1172" i="1"/>
  <c r="F1173" i="1"/>
  <c r="F1174" i="1"/>
  <c r="F1175" i="1"/>
  <c r="F1176" i="1"/>
  <c r="F1177" i="1"/>
  <c r="F1178" i="1"/>
  <c r="F1179" i="1"/>
  <c r="F1180" i="1"/>
  <c r="F1181" i="1"/>
  <c r="F1182" i="1"/>
  <c r="F1183" i="1"/>
  <c r="F1184" i="1"/>
  <c r="F1185" i="1"/>
  <c r="F1186" i="1"/>
  <c r="F1187" i="1"/>
  <c r="F1188" i="1"/>
  <c r="F1189" i="1"/>
  <c r="F1190" i="1"/>
  <c r="F1191" i="1"/>
  <c r="F1192" i="1"/>
  <c r="F1193" i="1"/>
  <c r="F1194" i="1"/>
  <c r="F1195" i="1"/>
  <c r="F1196" i="1"/>
  <c r="F1197" i="1"/>
  <c r="F1198" i="1"/>
  <c r="F1199" i="1"/>
  <c r="F1200" i="1"/>
  <c r="F1201" i="1"/>
  <c r="F1202" i="1"/>
  <c r="F1203" i="1"/>
  <c r="F1204" i="1"/>
  <c r="F1205" i="1"/>
  <c r="F1206" i="1"/>
  <c r="F1207" i="1"/>
  <c r="F1208" i="1"/>
  <c r="F1209" i="1"/>
  <c r="F1210" i="1"/>
  <c r="F1211" i="1"/>
  <c r="F1212" i="1"/>
  <c r="F1213" i="1"/>
  <c r="F1214" i="1"/>
  <c r="F1215" i="1"/>
  <c r="F1216" i="1"/>
  <c r="F1217" i="1"/>
  <c r="F1218" i="1"/>
  <c r="F1219" i="1"/>
  <c r="F1220" i="1"/>
  <c r="F1221" i="1"/>
  <c r="F1222" i="1"/>
  <c r="F1223" i="1"/>
  <c r="F1224" i="1"/>
  <c r="F1225" i="1"/>
  <c r="F1226" i="1"/>
  <c r="F1227" i="1"/>
  <c r="F1228" i="1"/>
  <c r="F1229" i="1"/>
  <c r="F1230" i="1"/>
  <c r="F1231" i="1"/>
  <c r="F1232" i="1"/>
  <c r="F1233" i="1"/>
  <c r="F1234" i="1"/>
  <c r="F1235" i="1"/>
  <c r="F1236" i="1"/>
  <c r="F1237" i="1"/>
  <c r="F1238" i="1"/>
  <c r="F1239" i="1"/>
  <c r="F1240" i="1"/>
  <c r="F1241" i="1"/>
  <c r="F1242" i="1"/>
  <c r="F1243" i="1"/>
  <c r="F1244" i="1"/>
  <c r="F1245" i="1"/>
  <c r="F1246" i="1"/>
  <c r="F1247" i="1"/>
  <c r="F1248" i="1"/>
  <c r="F1249" i="1"/>
  <c r="F1250" i="1"/>
  <c r="F1251" i="1"/>
  <c r="F1252" i="1"/>
  <c r="F1253" i="1"/>
  <c r="F1254" i="1"/>
  <c r="F1255" i="1"/>
  <c r="F1256" i="1"/>
  <c r="F1257" i="1"/>
  <c r="F1258" i="1"/>
  <c r="F1259" i="1"/>
  <c r="F1260" i="1"/>
  <c r="F1261" i="1"/>
  <c r="F1262" i="1"/>
  <c r="F1263" i="1"/>
  <c r="F1264" i="1"/>
  <c r="F1265" i="1"/>
  <c r="F1266" i="1"/>
  <c r="F1267" i="1"/>
  <c r="F1268" i="1"/>
  <c r="F1269" i="1"/>
  <c r="F1270" i="1"/>
  <c r="F1271" i="1"/>
  <c r="F1272" i="1"/>
  <c r="F1273" i="1"/>
  <c r="F1274" i="1"/>
  <c r="F1275" i="1"/>
  <c r="F1276" i="1"/>
  <c r="F1277" i="1"/>
  <c r="F1278" i="1"/>
  <c r="F1279" i="1"/>
  <c r="F1280" i="1"/>
  <c r="F1281" i="1"/>
  <c r="F1282" i="1"/>
  <c r="F1283" i="1"/>
  <c r="F1284" i="1"/>
  <c r="F1285" i="1"/>
  <c r="F1286" i="1"/>
  <c r="F1287" i="1"/>
  <c r="F1288" i="1"/>
  <c r="F1289" i="1"/>
  <c r="F1290" i="1"/>
  <c r="F1291" i="1"/>
  <c r="F1292" i="1"/>
  <c r="F1293" i="1"/>
  <c r="F1294" i="1"/>
  <c r="F1295" i="1"/>
  <c r="F1296" i="1"/>
  <c r="F1297" i="1"/>
  <c r="F1298" i="1"/>
  <c r="F1299" i="1"/>
  <c r="F1300" i="1"/>
  <c r="F1301" i="1"/>
  <c r="F1302" i="1"/>
  <c r="F1303" i="1"/>
  <c r="F1304" i="1"/>
  <c r="F1305" i="1"/>
  <c r="F1306" i="1"/>
  <c r="F1307" i="1"/>
  <c r="F1308" i="1"/>
  <c r="F1309" i="1"/>
  <c r="F1310" i="1"/>
  <c r="F1311" i="1"/>
  <c r="F1312" i="1"/>
  <c r="F1313" i="1"/>
  <c r="F1314" i="1"/>
  <c r="F1315" i="1"/>
  <c r="F1316" i="1"/>
  <c r="F1317" i="1"/>
  <c r="F1318" i="1"/>
  <c r="F1319" i="1"/>
  <c r="F1320" i="1"/>
  <c r="F1321" i="1"/>
  <c r="F1322" i="1"/>
  <c r="F1323" i="1"/>
  <c r="F1324" i="1"/>
  <c r="F1325" i="1"/>
  <c r="F1326" i="1"/>
  <c r="F1327" i="1"/>
  <c r="F1328" i="1"/>
  <c r="F1329" i="1"/>
  <c r="F1330" i="1"/>
  <c r="F1331" i="1"/>
  <c r="F1332" i="1"/>
  <c r="F1333" i="1"/>
  <c r="F1334" i="1"/>
  <c r="F1335" i="1"/>
  <c r="F1336" i="1"/>
  <c r="F1337" i="1"/>
  <c r="F1338" i="1"/>
  <c r="F1339" i="1"/>
  <c r="F1340" i="1"/>
  <c r="F1341" i="1"/>
  <c r="F1342" i="1"/>
  <c r="F1343" i="1"/>
  <c r="F1344" i="1"/>
  <c r="F1345" i="1"/>
  <c r="F1346" i="1"/>
  <c r="F1347" i="1"/>
  <c r="F1348" i="1"/>
  <c r="F1349" i="1"/>
  <c r="F1350" i="1"/>
  <c r="F1351" i="1"/>
  <c r="F1352" i="1"/>
  <c r="F1353" i="1"/>
  <c r="F1354" i="1"/>
  <c r="F1355" i="1"/>
  <c r="F1356" i="1"/>
  <c r="F1357" i="1"/>
  <c r="F1358" i="1"/>
  <c r="F1359" i="1"/>
  <c r="F1360" i="1"/>
  <c r="F1361" i="1"/>
  <c r="F1362" i="1"/>
  <c r="F1363" i="1"/>
  <c r="F1364" i="1"/>
  <c r="F1365" i="1"/>
  <c r="F1366" i="1"/>
  <c r="F1367" i="1"/>
  <c r="F1368" i="1"/>
  <c r="F1369" i="1"/>
  <c r="F1370" i="1"/>
  <c r="F1371" i="1"/>
  <c r="F1372" i="1"/>
  <c r="F1373" i="1"/>
  <c r="F1374" i="1"/>
  <c r="F1375" i="1"/>
  <c r="F1376" i="1"/>
  <c r="F1377" i="1"/>
  <c r="F1378" i="1"/>
  <c r="F1379" i="1"/>
  <c r="F1380" i="1"/>
  <c r="F1381" i="1"/>
  <c r="F1382" i="1"/>
  <c r="F1383" i="1"/>
  <c r="F1384" i="1"/>
  <c r="F1385" i="1"/>
  <c r="F1386" i="1"/>
  <c r="F1387" i="1"/>
  <c r="F1388" i="1"/>
  <c r="F1389" i="1"/>
  <c r="F1390" i="1"/>
  <c r="F1391" i="1"/>
  <c r="F1392" i="1"/>
  <c r="F1393" i="1"/>
  <c r="F1394" i="1"/>
  <c r="F1395" i="1"/>
  <c r="F1396" i="1"/>
  <c r="F1397" i="1"/>
  <c r="F1398" i="1"/>
  <c r="F1399" i="1"/>
  <c r="F1400" i="1"/>
  <c r="F1401" i="1"/>
  <c r="F1402" i="1"/>
  <c r="F1403" i="1"/>
  <c r="F1404" i="1"/>
  <c r="F1405" i="1"/>
  <c r="F1406" i="1"/>
  <c r="F1407" i="1"/>
  <c r="F1408" i="1"/>
  <c r="F1409" i="1"/>
  <c r="F1410" i="1"/>
  <c r="F1411" i="1"/>
  <c r="F1412" i="1"/>
  <c r="F1413" i="1"/>
  <c r="F1414" i="1"/>
  <c r="F1415" i="1"/>
  <c r="F1416" i="1"/>
  <c r="F1417" i="1"/>
  <c r="F1418" i="1"/>
  <c r="F1419" i="1"/>
  <c r="F1420" i="1"/>
  <c r="F1421" i="1"/>
  <c r="F1422" i="1"/>
  <c r="F1423" i="1"/>
  <c r="F1424" i="1"/>
  <c r="F1425" i="1"/>
  <c r="F1426" i="1"/>
  <c r="F1427" i="1"/>
  <c r="F1428" i="1"/>
  <c r="F1429" i="1"/>
  <c r="F1430" i="1"/>
  <c r="F1431" i="1"/>
  <c r="F1432" i="1"/>
  <c r="F1433" i="1"/>
  <c r="F1434" i="1"/>
  <c r="F1435" i="1"/>
  <c r="F1436" i="1"/>
  <c r="F1437" i="1"/>
  <c r="F1438" i="1"/>
  <c r="F1439" i="1"/>
  <c r="F1440" i="1"/>
  <c r="F1441" i="1"/>
  <c r="F1442" i="1"/>
  <c r="F1443" i="1"/>
  <c r="F1444" i="1"/>
  <c r="F1445" i="1"/>
  <c r="F1446" i="1"/>
  <c r="F1447" i="1"/>
  <c r="F1448" i="1"/>
  <c r="F1449" i="1"/>
  <c r="F1450" i="1"/>
  <c r="F1451" i="1"/>
  <c r="F1452" i="1"/>
  <c r="F1453" i="1"/>
  <c r="F1454" i="1"/>
  <c r="F1455" i="1"/>
  <c r="F1456" i="1"/>
  <c r="F1457" i="1"/>
  <c r="F1458" i="1"/>
  <c r="F1459" i="1"/>
  <c r="F1460" i="1"/>
  <c r="F1461" i="1"/>
  <c r="F1462" i="1"/>
  <c r="F1463" i="1"/>
  <c r="F1464" i="1"/>
  <c r="F1465" i="1"/>
  <c r="F1466" i="1"/>
  <c r="F1467" i="1"/>
  <c r="F1468" i="1"/>
  <c r="F1469" i="1"/>
  <c r="F1470" i="1"/>
  <c r="F1471" i="1"/>
  <c r="F1472" i="1"/>
  <c r="F1473" i="1"/>
  <c r="F1474" i="1"/>
  <c r="F1475" i="1"/>
  <c r="F1476" i="1"/>
  <c r="F1477" i="1"/>
  <c r="F1478" i="1"/>
  <c r="F1479" i="1"/>
  <c r="F1480" i="1"/>
  <c r="F1481" i="1"/>
  <c r="F1482" i="1"/>
  <c r="F1483" i="1"/>
  <c r="F1484" i="1"/>
  <c r="F1485" i="1"/>
  <c r="F1486" i="1"/>
  <c r="F1487" i="1"/>
  <c r="F1488" i="1"/>
  <c r="F1489" i="1"/>
  <c r="F1490" i="1"/>
  <c r="F1491" i="1"/>
  <c r="F1492" i="1"/>
  <c r="F1493" i="1"/>
  <c r="F1494" i="1"/>
  <c r="F1495" i="1"/>
  <c r="F1496" i="1"/>
  <c r="F1497" i="1"/>
  <c r="F1498" i="1"/>
  <c r="F1499" i="1"/>
  <c r="F1500" i="1"/>
  <c r="F1501" i="1"/>
  <c r="F1502" i="1"/>
  <c r="F1503" i="1"/>
  <c r="F1504" i="1"/>
  <c r="F1505" i="1"/>
  <c r="F1506" i="1"/>
  <c r="F1507" i="1"/>
  <c r="F1508" i="1"/>
  <c r="F1509" i="1"/>
  <c r="F1510" i="1"/>
  <c r="F1511" i="1"/>
  <c r="F1512" i="1"/>
  <c r="F1513" i="1"/>
  <c r="F1514" i="1"/>
  <c r="F1515" i="1"/>
  <c r="F1516" i="1"/>
  <c r="F1517" i="1"/>
  <c r="F1518" i="1"/>
  <c r="F1519" i="1"/>
  <c r="F1520" i="1"/>
  <c r="F1521" i="1"/>
  <c r="F1522" i="1"/>
  <c r="F1523" i="1"/>
  <c r="F1524" i="1"/>
  <c r="F1525" i="1"/>
  <c r="F1526" i="1"/>
  <c r="F1527" i="1"/>
  <c r="F1528" i="1"/>
  <c r="F1529" i="1"/>
  <c r="F1530" i="1"/>
  <c r="F1531" i="1"/>
  <c r="F1532" i="1"/>
  <c r="F1533" i="1"/>
  <c r="F1534" i="1"/>
  <c r="F1535" i="1"/>
  <c r="F1536" i="1"/>
  <c r="F1537" i="1"/>
  <c r="F1538" i="1"/>
  <c r="F1539" i="1"/>
  <c r="F1540" i="1"/>
  <c r="F1541" i="1"/>
  <c r="F1542" i="1"/>
  <c r="F1543" i="1"/>
  <c r="F1544" i="1"/>
  <c r="F1545" i="1"/>
  <c r="F1546" i="1"/>
  <c r="F1547" i="1"/>
  <c r="F1548" i="1"/>
  <c r="F1549" i="1"/>
  <c r="F1550" i="1"/>
  <c r="F1551" i="1"/>
  <c r="F1552" i="1"/>
  <c r="F1553" i="1"/>
  <c r="F1554" i="1"/>
  <c r="F1555" i="1"/>
  <c r="F1556" i="1"/>
  <c r="F1557" i="1"/>
  <c r="F1558" i="1"/>
  <c r="F1559" i="1"/>
  <c r="F1560" i="1"/>
  <c r="F1561" i="1"/>
  <c r="F1562" i="1"/>
  <c r="F1563" i="1"/>
  <c r="F1564" i="1"/>
  <c r="F1565" i="1"/>
  <c r="F1566" i="1"/>
  <c r="F1567" i="1"/>
  <c r="F1568" i="1"/>
  <c r="F1569" i="1"/>
  <c r="F1570" i="1"/>
  <c r="F1571" i="1"/>
  <c r="F1572" i="1"/>
  <c r="F1573" i="1"/>
  <c r="F1574" i="1"/>
  <c r="F1575" i="1"/>
  <c r="F1576" i="1"/>
  <c r="F1577" i="1"/>
  <c r="F1578" i="1"/>
  <c r="F1579" i="1"/>
  <c r="F1580" i="1"/>
  <c r="F1581" i="1"/>
  <c r="F1582" i="1"/>
  <c r="F1583" i="1"/>
  <c r="F1584" i="1"/>
  <c r="F1585" i="1"/>
  <c r="F1586" i="1"/>
  <c r="F1587" i="1"/>
  <c r="F1588" i="1"/>
  <c r="F1589" i="1"/>
  <c r="F1590" i="1"/>
  <c r="F1591" i="1"/>
  <c r="F1592" i="1"/>
  <c r="F1593" i="1"/>
  <c r="F1594" i="1"/>
  <c r="F1595" i="1"/>
  <c r="F1596" i="1"/>
  <c r="F1597" i="1"/>
  <c r="F1598" i="1"/>
  <c r="F1599" i="1"/>
  <c r="F1600" i="1"/>
  <c r="F1601" i="1"/>
  <c r="F1602" i="1"/>
  <c r="F1603" i="1"/>
  <c r="F1604" i="1"/>
  <c r="F1605" i="1"/>
  <c r="F1606" i="1"/>
  <c r="F1607" i="1"/>
  <c r="F1608" i="1"/>
  <c r="F1609" i="1"/>
  <c r="F1610" i="1"/>
  <c r="F1611" i="1"/>
  <c r="F1612" i="1"/>
  <c r="F1613" i="1"/>
  <c r="F1614" i="1"/>
  <c r="F1615" i="1"/>
  <c r="F1616" i="1"/>
  <c r="F1617" i="1"/>
  <c r="F1618" i="1"/>
  <c r="F1619" i="1"/>
  <c r="F1620" i="1"/>
  <c r="F1621" i="1"/>
  <c r="F1622" i="1"/>
  <c r="F1623" i="1"/>
  <c r="F1624" i="1"/>
  <c r="F1625" i="1"/>
  <c r="F1626" i="1"/>
  <c r="F1627" i="1"/>
  <c r="F1628" i="1"/>
  <c r="F1629" i="1"/>
  <c r="F1630" i="1"/>
  <c r="F1631" i="1"/>
  <c r="F1632" i="1"/>
  <c r="F1633" i="1"/>
  <c r="F1634" i="1"/>
  <c r="F1635" i="1"/>
  <c r="F1636" i="1"/>
  <c r="F1637" i="1"/>
  <c r="F1638" i="1"/>
  <c r="F1639" i="1"/>
  <c r="F1640" i="1"/>
  <c r="F1641" i="1"/>
  <c r="F1642" i="1"/>
  <c r="F1643" i="1"/>
  <c r="F1644" i="1"/>
  <c r="F1645" i="1"/>
  <c r="F1646" i="1"/>
  <c r="F1647" i="1"/>
  <c r="F1648" i="1"/>
  <c r="F1649" i="1"/>
  <c r="F1650" i="1"/>
  <c r="F1651" i="1"/>
  <c r="F1652" i="1"/>
  <c r="F1653" i="1"/>
  <c r="F1654" i="1"/>
  <c r="F1655" i="1"/>
  <c r="F1656" i="1"/>
  <c r="F1657" i="1"/>
  <c r="F1658" i="1"/>
  <c r="F1659" i="1"/>
  <c r="F1660" i="1"/>
  <c r="F1661" i="1"/>
  <c r="F1662" i="1"/>
  <c r="F1663" i="1"/>
  <c r="F1664" i="1"/>
  <c r="F1665" i="1"/>
  <c r="F1666" i="1"/>
  <c r="F1667" i="1"/>
  <c r="F1668" i="1"/>
  <c r="F1669" i="1"/>
  <c r="F1670" i="1"/>
  <c r="F1671" i="1"/>
  <c r="F1672" i="1"/>
  <c r="F1673" i="1"/>
  <c r="F1674" i="1"/>
  <c r="F1675" i="1"/>
  <c r="F1676" i="1"/>
  <c r="F1677" i="1"/>
  <c r="F1678" i="1"/>
  <c r="F1679" i="1"/>
  <c r="F1680" i="1"/>
  <c r="F1681" i="1"/>
  <c r="F1682" i="1"/>
  <c r="F1683" i="1"/>
  <c r="F1684" i="1"/>
  <c r="F1685" i="1"/>
  <c r="F1686" i="1"/>
  <c r="F1687" i="1"/>
  <c r="F1688" i="1"/>
  <c r="F1689" i="1"/>
  <c r="F1690" i="1"/>
  <c r="F1691" i="1"/>
  <c r="F1692" i="1"/>
  <c r="F1693" i="1"/>
  <c r="F1694" i="1"/>
  <c r="F1695" i="1"/>
  <c r="F1696" i="1"/>
  <c r="F1697" i="1"/>
  <c r="F1698" i="1"/>
  <c r="F1699" i="1"/>
  <c r="F1700" i="1"/>
  <c r="F1701" i="1"/>
  <c r="F1702" i="1"/>
  <c r="F1703" i="1"/>
  <c r="F1704" i="1"/>
  <c r="F1705" i="1"/>
  <c r="F1706" i="1"/>
  <c r="F1707" i="1"/>
  <c r="F1708" i="1"/>
  <c r="F1709" i="1"/>
  <c r="F1710" i="1"/>
  <c r="F1711" i="1"/>
  <c r="F1712" i="1"/>
  <c r="F1713" i="1"/>
  <c r="F1714" i="1"/>
  <c r="F1715" i="1"/>
  <c r="F1716" i="1"/>
  <c r="F1717" i="1"/>
  <c r="F1718" i="1"/>
  <c r="F1719" i="1"/>
  <c r="F1720" i="1"/>
  <c r="F1721" i="1"/>
  <c r="F1722" i="1"/>
  <c r="F1723" i="1"/>
  <c r="F1724" i="1"/>
  <c r="F1725" i="1"/>
  <c r="F1726" i="1"/>
  <c r="F1727" i="1"/>
  <c r="F1728" i="1"/>
  <c r="F1729" i="1"/>
  <c r="F1730" i="1"/>
  <c r="F1731" i="1"/>
  <c r="F1732" i="1"/>
  <c r="F1733" i="1"/>
  <c r="F1734" i="1"/>
  <c r="F1735" i="1"/>
  <c r="F1736" i="1"/>
  <c r="F1737" i="1"/>
  <c r="F1738" i="1"/>
  <c r="F1739" i="1"/>
  <c r="F1740" i="1"/>
  <c r="F1741" i="1"/>
  <c r="F1742" i="1"/>
  <c r="F1743" i="1"/>
  <c r="F1744" i="1"/>
  <c r="F1745" i="1"/>
  <c r="F1746" i="1"/>
  <c r="F1747" i="1"/>
  <c r="F1748" i="1"/>
  <c r="F1749" i="1"/>
  <c r="F1750" i="1"/>
  <c r="F1751" i="1"/>
  <c r="F1752" i="1"/>
  <c r="F1753" i="1"/>
  <c r="F1754" i="1"/>
  <c r="F1755" i="1"/>
  <c r="F1756" i="1"/>
  <c r="F1757" i="1"/>
  <c r="F1758" i="1"/>
  <c r="F1759" i="1"/>
  <c r="F1760" i="1"/>
  <c r="F1761" i="1"/>
  <c r="F1762" i="1"/>
  <c r="F1763" i="1"/>
  <c r="F1764" i="1"/>
  <c r="F1765" i="1"/>
  <c r="F1766" i="1"/>
  <c r="F1767" i="1"/>
  <c r="F1768" i="1"/>
  <c r="F1769" i="1"/>
  <c r="F1770" i="1"/>
  <c r="F1771" i="1"/>
  <c r="F1772" i="1"/>
  <c r="F1773" i="1"/>
  <c r="F1774" i="1"/>
  <c r="F1775" i="1"/>
  <c r="F1776" i="1"/>
  <c r="F1777" i="1"/>
  <c r="F1778" i="1"/>
  <c r="F1779" i="1"/>
  <c r="F1780" i="1"/>
  <c r="F1781" i="1"/>
  <c r="F1782" i="1"/>
  <c r="F1783" i="1"/>
  <c r="F1784" i="1"/>
  <c r="F1785" i="1"/>
  <c r="F1786" i="1"/>
  <c r="F1787" i="1"/>
  <c r="F1788" i="1"/>
  <c r="F1789" i="1"/>
  <c r="F1790" i="1"/>
  <c r="F1791" i="1"/>
  <c r="F1792" i="1"/>
  <c r="F1793" i="1"/>
  <c r="F1794" i="1"/>
  <c r="F1795" i="1"/>
  <c r="F1796" i="1"/>
  <c r="F1797" i="1"/>
  <c r="F1798" i="1"/>
  <c r="F1799" i="1"/>
  <c r="F1800" i="1"/>
  <c r="F1801" i="1"/>
  <c r="F1802" i="1"/>
  <c r="F1803" i="1"/>
  <c r="F1804" i="1"/>
  <c r="F1805" i="1"/>
  <c r="F1806" i="1"/>
  <c r="F1807" i="1"/>
  <c r="F1808" i="1"/>
  <c r="F1809" i="1"/>
  <c r="F1810" i="1"/>
  <c r="F1811" i="1"/>
  <c r="F1812" i="1"/>
  <c r="F1813" i="1"/>
  <c r="F1814" i="1"/>
  <c r="F1815" i="1"/>
  <c r="F1816" i="1"/>
  <c r="F1817" i="1"/>
  <c r="F1818" i="1"/>
  <c r="F1819" i="1"/>
  <c r="F1820" i="1"/>
  <c r="F1821" i="1"/>
  <c r="F1822" i="1"/>
  <c r="F1823" i="1"/>
  <c r="F1824" i="1"/>
  <c r="F1825" i="1"/>
  <c r="F1826" i="1"/>
  <c r="F1827" i="1"/>
  <c r="F1828" i="1"/>
  <c r="F1829" i="1"/>
  <c r="F1830" i="1"/>
  <c r="F1831" i="1"/>
  <c r="F1832" i="1"/>
  <c r="F1833" i="1"/>
  <c r="F1834" i="1"/>
  <c r="F1835" i="1"/>
  <c r="F1836" i="1"/>
  <c r="F1837" i="1"/>
  <c r="F1838" i="1"/>
  <c r="F1839" i="1"/>
  <c r="F1840" i="1"/>
  <c r="F1841" i="1"/>
  <c r="F1842" i="1"/>
  <c r="F1843" i="1"/>
  <c r="F1844" i="1"/>
  <c r="F1845" i="1"/>
  <c r="F1846" i="1"/>
  <c r="F1847" i="1"/>
  <c r="F1848" i="1"/>
  <c r="F1849" i="1"/>
  <c r="F1850" i="1"/>
  <c r="F1851" i="1"/>
  <c r="F1852" i="1"/>
  <c r="F1853" i="1"/>
  <c r="F1854" i="1"/>
  <c r="F1855" i="1"/>
  <c r="F1856" i="1"/>
  <c r="F1857" i="1"/>
  <c r="F1858" i="1"/>
  <c r="F1859" i="1"/>
  <c r="F1860" i="1"/>
  <c r="F1861" i="1"/>
  <c r="F1862" i="1"/>
  <c r="F1863" i="1"/>
  <c r="F1864" i="1"/>
  <c r="F1865" i="1"/>
  <c r="F1866" i="1"/>
  <c r="F1867" i="1"/>
  <c r="F1868" i="1"/>
  <c r="F1869" i="1"/>
  <c r="F1870" i="1"/>
  <c r="F1871" i="1"/>
  <c r="F1872" i="1"/>
  <c r="F1873" i="1"/>
  <c r="F1874" i="1"/>
  <c r="F1875" i="1"/>
  <c r="F1876" i="1"/>
  <c r="F1877" i="1"/>
  <c r="F1878" i="1"/>
  <c r="F1879" i="1"/>
  <c r="F1880" i="1"/>
  <c r="F1881" i="1"/>
  <c r="F1882" i="1"/>
  <c r="F1883" i="1"/>
  <c r="F1884" i="1"/>
  <c r="F1885" i="1"/>
  <c r="F1886" i="1"/>
  <c r="F1887" i="1"/>
  <c r="F1888" i="1"/>
  <c r="F1889" i="1"/>
  <c r="F1890" i="1"/>
  <c r="F1891" i="1"/>
  <c r="F1892" i="1"/>
  <c r="F1893" i="1"/>
  <c r="F1894" i="1"/>
  <c r="F1895" i="1"/>
  <c r="F1896" i="1"/>
  <c r="F1897" i="1"/>
  <c r="F1898" i="1"/>
  <c r="F1899" i="1"/>
  <c r="F1900" i="1"/>
  <c r="F1901" i="1"/>
  <c r="F1902" i="1"/>
  <c r="F1903" i="1"/>
  <c r="F1904" i="1"/>
  <c r="F1905" i="1"/>
  <c r="F1906" i="1"/>
  <c r="F1907" i="1"/>
  <c r="F1908" i="1"/>
  <c r="F1909" i="1"/>
  <c r="F1910" i="1"/>
  <c r="F1911" i="1"/>
  <c r="F1912" i="1"/>
  <c r="F1913" i="1"/>
  <c r="F1914" i="1"/>
  <c r="F1915" i="1"/>
  <c r="F1916" i="1"/>
  <c r="F1917" i="1"/>
  <c r="F1918" i="1"/>
  <c r="F1919" i="1"/>
  <c r="F1920" i="1"/>
  <c r="F1921" i="1"/>
  <c r="F1922" i="1"/>
  <c r="F1923" i="1"/>
  <c r="F1924" i="1"/>
  <c r="F1925" i="1"/>
  <c r="F1926" i="1"/>
  <c r="F1927" i="1"/>
  <c r="F1928" i="1"/>
  <c r="F1929" i="1"/>
  <c r="F1930" i="1"/>
  <c r="F1931" i="1"/>
  <c r="F1932" i="1"/>
  <c r="F1933" i="1"/>
  <c r="F1934" i="1"/>
  <c r="F1935" i="1"/>
  <c r="F1936" i="1"/>
  <c r="F1937" i="1"/>
  <c r="F1938" i="1"/>
  <c r="F1939" i="1"/>
  <c r="F1940" i="1"/>
  <c r="F1941" i="1"/>
  <c r="F1942" i="1"/>
  <c r="F1943" i="1"/>
  <c r="F1944" i="1"/>
  <c r="F1945" i="1"/>
  <c r="F1946" i="1"/>
  <c r="F1947" i="1"/>
  <c r="F1948" i="1"/>
  <c r="F1949" i="1"/>
  <c r="F1950" i="1"/>
  <c r="F1951" i="1"/>
  <c r="F1952" i="1"/>
  <c r="F1953" i="1"/>
  <c r="F1954" i="1"/>
  <c r="F1955" i="1"/>
  <c r="F1956" i="1"/>
  <c r="F1957" i="1"/>
  <c r="F1958" i="1"/>
  <c r="F1959" i="1"/>
  <c r="F1960" i="1"/>
  <c r="F1961" i="1"/>
  <c r="F1962" i="1"/>
  <c r="F1963" i="1"/>
  <c r="F1964" i="1"/>
  <c r="F1965" i="1"/>
  <c r="F1966" i="1"/>
  <c r="F1967" i="1"/>
  <c r="F1968" i="1"/>
  <c r="F1969" i="1"/>
  <c r="F1970" i="1"/>
  <c r="F1971" i="1"/>
  <c r="F1972" i="1"/>
  <c r="F1973" i="1"/>
  <c r="F1974" i="1"/>
  <c r="F1975" i="1"/>
  <c r="F1976" i="1"/>
  <c r="F1977" i="1"/>
  <c r="F1978" i="1"/>
  <c r="F1979" i="1"/>
  <c r="F1980" i="1"/>
  <c r="F1981" i="1"/>
  <c r="F1982" i="1"/>
  <c r="F1983" i="1"/>
  <c r="F1984" i="1"/>
  <c r="F1985" i="1"/>
  <c r="F1986" i="1"/>
  <c r="F1987" i="1"/>
  <c r="F1988" i="1"/>
  <c r="F1989" i="1"/>
  <c r="F1990" i="1"/>
  <c r="F1991" i="1"/>
  <c r="F1992" i="1"/>
  <c r="F1993" i="1"/>
  <c r="F1994" i="1"/>
  <c r="F1995" i="1"/>
  <c r="F1996" i="1"/>
  <c r="F1997" i="1"/>
  <c r="F1998" i="1"/>
  <c r="F1999" i="1"/>
  <c r="F2000" i="1"/>
  <c r="F2001" i="1"/>
  <c r="F2002" i="1"/>
  <c r="F2003" i="1"/>
  <c r="F2004" i="1"/>
  <c r="F2005" i="1"/>
  <c r="F2006" i="1"/>
  <c r="F2007" i="1"/>
  <c r="F2008" i="1"/>
  <c r="B11" i="4"/>
  <c r="A2" i="5" l="1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K73" i="2"/>
  <c r="K74" i="2"/>
  <c r="K75" i="2"/>
  <c r="K76" i="2"/>
  <c r="K77" i="2"/>
  <c r="K78" i="2"/>
  <c r="K79" i="2"/>
  <c r="K80" i="2"/>
  <c r="K81" i="2"/>
  <c r="K82" i="2"/>
  <c r="K83" i="2"/>
  <c r="K84" i="2"/>
  <c r="K85" i="2"/>
  <c r="K86" i="2"/>
  <c r="K87" i="2"/>
  <c r="K88" i="2"/>
  <c r="K89" i="2"/>
  <c r="K90" i="2"/>
  <c r="K91" i="2"/>
  <c r="K92" i="2"/>
  <c r="K93" i="2"/>
  <c r="K94" i="2"/>
  <c r="K95" i="2"/>
  <c r="K96" i="2"/>
  <c r="K97" i="2"/>
  <c r="K98" i="2"/>
  <c r="K99" i="2"/>
  <c r="K100" i="2"/>
  <c r="K101" i="2"/>
  <c r="K102" i="2"/>
  <c r="K103" i="2"/>
  <c r="K104" i="2"/>
  <c r="K105" i="2"/>
  <c r="K106" i="2"/>
  <c r="K107" i="2"/>
  <c r="K108" i="2"/>
  <c r="K109" i="2"/>
  <c r="K110" i="2"/>
  <c r="K111" i="2"/>
  <c r="K112" i="2"/>
  <c r="K113" i="2"/>
  <c r="K114" i="2"/>
  <c r="K115" i="2"/>
  <c r="K116" i="2"/>
  <c r="K117" i="2"/>
  <c r="K118" i="2"/>
  <c r="K119" i="2"/>
  <c r="K120" i="2"/>
  <c r="K121" i="2"/>
  <c r="K122" i="2"/>
  <c r="K123" i="2"/>
  <c r="K124" i="2"/>
  <c r="K125" i="2"/>
  <c r="K126" i="2"/>
  <c r="K127" i="2"/>
  <c r="K128" i="2"/>
  <c r="K129" i="2"/>
  <c r="K130" i="2"/>
  <c r="K131" i="2"/>
  <c r="K132" i="2"/>
  <c r="K133" i="2"/>
  <c r="K134" i="2"/>
  <c r="K135" i="2"/>
  <c r="K136" i="2"/>
  <c r="K137" i="2"/>
  <c r="K138" i="2"/>
  <c r="K139" i="2"/>
  <c r="K140" i="2"/>
  <c r="K141" i="2"/>
  <c r="K142" i="2"/>
  <c r="K143" i="2"/>
  <c r="K144" i="2"/>
  <c r="K145" i="2"/>
  <c r="K146" i="2"/>
  <c r="K147" i="2"/>
  <c r="K148" i="2"/>
  <c r="K149" i="2"/>
  <c r="K150" i="2"/>
  <c r="K151" i="2"/>
  <c r="K152" i="2"/>
  <c r="K153" i="2"/>
  <c r="K154" i="2"/>
  <c r="K155" i="2"/>
  <c r="K156" i="2"/>
  <c r="K157" i="2"/>
  <c r="K158" i="2"/>
  <c r="K159" i="2"/>
  <c r="K160" i="2"/>
  <c r="K161" i="2"/>
  <c r="K162" i="2"/>
  <c r="K163" i="2"/>
  <c r="K164" i="2"/>
  <c r="K165" i="2"/>
  <c r="K166" i="2"/>
  <c r="K167" i="2"/>
  <c r="K168" i="2"/>
  <c r="K169" i="2"/>
  <c r="K170" i="2"/>
  <c r="K171" i="2"/>
  <c r="K172" i="2"/>
  <c r="K173" i="2"/>
  <c r="K174" i="2"/>
  <c r="K175" i="2"/>
  <c r="K176" i="2"/>
  <c r="K177" i="2"/>
  <c r="K178" i="2"/>
  <c r="K179" i="2"/>
  <c r="K180" i="2"/>
  <c r="K181" i="2"/>
  <c r="K182" i="2"/>
  <c r="K183" i="2"/>
  <c r="K184" i="2"/>
  <c r="K185" i="2"/>
  <c r="K186" i="2"/>
  <c r="K187" i="2"/>
  <c r="K188" i="2"/>
  <c r="K189" i="2"/>
  <c r="K190" i="2"/>
  <c r="K191" i="2"/>
  <c r="K192" i="2"/>
  <c r="K193" i="2"/>
  <c r="K194" i="2"/>
  <c r="K195" i="2"/>
  <c r="K196" i="2"/>
  <c r="K197" i="2"/>
  <c r="K198" i="2"/>
  <c r="K199" i="2"/>
  <c r="K200" i="2"/>
  <c r="K201" i="2"/>
  <c r="K202" i="2"/>
  <c r="K203" i="2"/>
  <c r="K204" i="2"/>
  <c r="K205" i="2"/>
  <c r="K206" i="2"/>
  <c r="K207" i="2"/>
  <c r="K208" i="2"/>
  <c r="K209" i="2"/>
  <c r="K210" i="2"/>
  <c r="K211" i="2"/>
  <c r="K212" i="2"/>
  <c r="K213" i="2"/>
  <c r="K214" i="2"/>
  <c r="K215" i="2"/>
  <c r="K216" i="2"/>
  <c r="K217" i="2"/>
  <c r="K218" i="2"/>
  <c r="K219" i="2"/>
  <c r="K220" i="2"/>
  <c r="K221" i="2"/>
  <c r="K222" i="2"/>
  <c r="K223" i="2"/>
  <c r="K224" i="2"/>
  <c r="K225" i="2"/>
  <c r="K226" i="2"/>
  <c r="K227" i="2"/>
  <c r="K228" i="2"/>
  <c r="K229" i="2"/>
  <c r="K230" i="2"/>
  <c r="K231" i="2"/>
  <c r="K232" i="2"/>
  <c r="K233" i="2"/>
  <c r="K234" i="2"/>
  <c r="K235" i="2"/>
  <c r="K236" i="2"/>
  <c r="K237" i="2"/>
  <c r="K238" i="2"/>
  <c r="K239" i="2"/>
  <c r="K240" i="2"/>
  <c r="K241" i="2"/>
  <c r="K242" i="2"/>
  <c r="K243" i="2"/>
  <c r="K244" i="2"/>
  <c r="K245" i="2"/>
  <c r="K246" i="2"/>
  <c r="K247" i="2"/>
  <c r="K248" i="2"/>
  <c r="K249" i="2"/>
  <c r="K250" i="2"/>
  <c r="K251" i="2"/>
  <c r="K252" i="2"/>
  <c r="K253" i="2"/>
  <c r="K254" i="2"/>
  <c r="K255" i="2"/>
  <c r="K256" i="2"/>
  <c r="K257" i="2"/>
  <c r="K258" i="2"/>
  <c r="K8" i="2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7" i="1"/>
  <c r="J548" i="1"/>
  <c r="J549" i="1"/>
  <c r="J550" i="1"/>
  <c r="J551" i="1"/>
  <c r="J552" i="1"/>
  <c r="J553" i="1"/>
  <c r="J554" i="1"/>
  <c r="J555" i="1"/>
  <c r="J556" i="1"/>
  <c r="J557" i="1"/>
  <c r="J558" i="1"/>
  <c r="J559" i="1"/>
  <c r="J560" i="1"/>
  <c r="J561" i="1"/>
  <c r="J562" i="1"/>
  <c r="J563" i="1"/>
  <c r="J564" i="1"/>
  <c r="J565" i="1"/>
  <c r="J566" i="1"/>
  <c r="J567" i="1"/>
  <c r="J568" i="1"/>
  <c r="J569" i="1"/>
  <c r="J570" i="1"/>
  <c r="J571" i="1"/>
  <c r="J572" i="1"/>
  <c r="J573" i="1"/>
  <c r="J574" i="1"/>
  <c r="J575" i="1"/>
  <c r="J576" i="1"/>
  <c r="J577" i="1"/>
  <c r="J578" i="1"/>
  <c r="J579" i="1"/>
  <c r="J580" i="1"/>
  <c r="J581" i="1"/>
  <c r="J582" i="1"/>
  <c r="J583" i="1"/>
  <c r="J584" i="1"/>
  <c r="J585" i="1"/>
  <c r="J586" i="1"/>
  <c r="J587" i="1"/>
  <c r="J588" i="1"/>
  <c r="J589" i="1"/>
  <c r="J590" i="1"/>
  <c r="J591" i="1"/>
  <c r="J592" i="1"/>
  <c r="J593" i="1"/>
  <c r="J594" i="1"/>
  <c r="J595" i="1"/>
  <c r="J596" i="1"/>
  <c r="J597" i="1"/>
  <c r="J598" i="1"/>
  <c r="J599" i="1"/>
  <c r="J600" i="1"/>
  <c r="J601" i="1"/>
  <c r="J602" i="1"/>
  <c r="J603" i="1"/>
  <c r="J604" i="1"/>
  <c r="J605" i="1"/>
  <c r="J606" i="1"/>
  <c r="J607" i="1"/>
  <c r="J608" i="1"/>
  <c r="J609" i="1"/>
  <c r="J610" i="1"/>
  <c r="J611" i="1"/>
  <c r="J612" i="1"/>
  <c r="J613" i="1"/>
  <c r="J614" i="1"/>
  <c r="J615" i="1"/>
  <c r="J616" i="1"/>
  <c r="J617" i="1"/>
  <c r="J618" i="1"/>
  <c r="J619" i="1"/>
  <c r="J620" i="1"/>
  <c r="J621" i="1"/>
  <c r="J622" i="1"/>
  <c r="J623" i="1"/>
  <c r="J624" i="1"/>
  <c r="J625" i="1"/>
  <c r="J626" i="1"/>
  <c r="J627" i="1"/>
  <c r="J628" i="1"/>
  <c r="J629" i="1"/>
  <c r="J630" i="1"/>
  <c r="J631" i="1"/>
  <c r="J632" i="1"/>
  <c r="J633" i="1"/>
  <c r="J634" i="1"/>
  <c r="J635" i="1"/>
  <c r="J636" i="1"/>
  <c r="J637" i="1"/>
  <c r="J638" i="1"/>
  <c r="J639" i="1"/>
  <c r="J640" i="1"/>
  <c r="J641" i="1"/>
  <c r="J642" i="1"/>
  <c r="J643" i="1"/>
  <c r="J644" i="1"/>
  <c r="J645" i="1"/>
  <c r="J646" i="1"/>
  <c r="J647" i="1"/>
  <c r="J648" i="1"/>
  <c r="J649" i="1"/>
  <c r="J650" i="1"/>
  <c r="J651" i="1"/>
  <c r="J652" i="1"/>
  <c r="J653" i="1"/>
  <c r="J654" i="1"/>
  <c r="J655" i="1"/>
  <c r="J656" i="1"/>
  <c r="J657" i="1"/>
  <c r="J658" i="1"/>
  <c r="J659" i="1"/>
  <c r="J660" i="1"/>
  <c r="J661" i="1"/>
  <c r="J662" i="1"/>
  <c r="J663" i="1"/>
  <c r="J664" i="1"/>
  <c r="J665" i="1"/>
  <c r="J666" i="1"/>
  <c r="J667" i="1"/>
  <c r="J668" i="1"/>
  <c r="J669" i="1"/>
  <c r="J670" i="1"/>
  <c r="J671" i="1"/>
  <c r="J672" i="1"/>
  <c r="J673" i="1"/>
  <c r="J674" i="1"/>
  <c r="J675" i="1"/>
  <c r="J676" i="1"/>
  <c r="J677" i="1"/>
  <c r="J678" i="1"/>
  <c r="J679" i="1"/>
  <c r="J680" i="1"/>
  <c r="J681" i="1"/>
  <c r="J682" i="1"/>
  <c r="J683" i="1"/>
  <c r="J684" i="1"/>
  <c r="J685" i="1"/>
  <c r="J686" i="1"/>
  <c r="J687" i="1"/>
  <c r="J688" i="1"/>
  <c r="J689" i="1"/>
  <c r="J690" i="1"/>
  <c r="J691" i="1"/>
  <c r="J692" i="1"/>
  <c r="J693" i="1"/>
  <c r="J694" i="1"/>
  <c r="J695" i="1"/>
  <c r="J696" i="1"/>
  <c r="J697" i="1"/>
  <c r="J698" i="1"/>
  <c r="J699" i="1"/>
  <c r="J700" i="1"/>
  <c r="J701" i="1"/>
  <c r="J702" i="1"/>
  <c r="J703" i="1"/>
  <c r="J704" i="1"/>
  <c r="J705" i="1"/>
  <c r="J706" i="1"/>
  <c r="J707" i="1"/>
  <c r="J708" i="1"/>
  <c r="J709" i="1"/>
  <c r="J710" i="1"/>
  <c r="J711" i="1"/>
  <c r="J712" i="1"/>
  <c r="J713" i="1"/>
  <c r="J714" i="1"/>
  <c r="J715" i="1"/>
  <c r="J716" i="1"/>
  <c r="J717" i="1"/>
  <c r="J718" i="1"/>
  <c r="J719" i="1"/>
  <c r="J720" i="1"/>
  <c r="J721" i="1"/>
  <c r="J722" i="1"/>
  <c r="J723" i="1"/>
  <c r="J724" i="1"/>
  <c r="J725" i="1"/>
  <c r="J726" i="1"/>
  <c r="J727" i="1"/>
  <c r="J728" i="1"/>
  <c r="J729" i="1"/>
  <c r="J730" i="1"/>
  <c r="J731" i="1"/>
  <c r="J732" i="1"/>
  <c r="J733" i="1"/>
  <c r="J734" i="1"/>
  <c r="J735" i="1"/>
  <c r="J736" i="1"/>
  <c r="J737" i="1"/>
  <c r="J738" i="1"/>
  <c r="J739" i="1"/>
  <c r="J740" i="1"/>
  <c r="J741" i="1"/>
  <c r="J742" i="1"/>
  <c r="J743" i="1"/>
  <c r="J744" i="1"/>
  <c r="J745" i="1"/>
  <c r="J746" i="1"/>
  <c r="J747" i="1"/>
  <c r="J748" i="1"/>
  <c r="J749" i="1"/>
  <c r="J750" i="1"/>
  <c r="J751" i="1"/>
  <c r="J752" i="1"/>
  <c r="J753" i="1"/>
  <c r="J754" i="1"/>
  <c r="J755" i="1"/>
  <c r="J756" i="1"/>
  <c r="J757" i="1"/>
  <c r="J758" i="1"/>
  <c r="J759" i="1"/>
  <c r="J760" i="1"/>
  <c r="J761" i="1"/>
  <c r="J762" i="1"/>
  <c r="J763" i="1"/>
  <c r="J764" i="1"/>
  <c r="J765" i="1"/>
  <c r="J766" i="1"/>
  <c r="J767" i="1"/>
  <c r="J768" i="1"/>
  <c r="J769" i="1"/>
  <c r="J770" i="1"/>
  <c r="J771" i="1"/>
  <c r="J772" i="1"/>
  <c r="J773" i="1"/>
  <c r="J774" i="1"/>
  <c r="J775" i="1"/>
  <c r="J776" i="1"/>
  <c r="J777" i="1"/>
  <c r="J778" i="1"/>
  <c r="J779" i="1"/>
  <c r="J780" i="1"/>
  <c r="J781" i="1"/>
  <c r="J782" i="1"/>
  <c r="J783" i="1"/>
  <c r="J784" i="1"/>
  <c r="J785" i="1"/>
  <c r="J786" i="1"/>
  <c r="J787" i="1"/>
  <c r="J788" i="1"/>
  <c r="J789" i="1"/>
  <c r="J790" i="1"/>
  <c r="J791" i="1"/>
  <c r="J792" i="1"/>
  <c r="J793" i="1"/>
  <c r="J794" i="1"/>
  <c r="J795" i="1"/>
  <c r="J796" i="1"/>
  <c r="J797" i="1"/>
  <c r="J798" i="1"/>
  <c r="J799" i="1"/>
  <c r="J800" i="1"/>
  <c r="J801" i="1"/>
  <c r="J802" i="1"/>
  <c r="J803" i="1"/>
  <c r="J804" i="1"/>
  <c r="J805" i="1"/>
  <c r="J806" i="1"/>
  <c r="J807" i="1"/>
  <c r="J808" i="1"/>
  <c r="J809" i="1"/>
  <c r="J810" i="1"/>
  <c r="J811" i="1"/>
  <c r="J812" i="1"/>
  <c r="J813" i="1"/>
  <c r="J814" i="1"/>
  <c r="J815" i="1"/>
  <c r="J816" i="1"/>
  <c r="J817" i="1"/>
  <c r="J818" i="1"/>
  <c r="J819" i="1"/>
  <c r="J820" i="1"/>
  <c r="J821" i="1"/>
  <c r="J822" i="1"/>
  <c r="J823" i="1"/>
  <c r="J824" i="1"/>
  <c r="J825" i="1"/>
  <c r="J826" i="1"/>
  <c r="J827" i="1"/>
  <c r="J828" i="1"/>
  <c r="J829" i="1"/>
  <c r="J830" i="1"/>
  <c r="J831" i="1"/>
  <c r="J832" i="1"/>
  <c r="J833" i="1"/>
  <c r="J834" i="1"/>
  <c r="J835" i="1"/>
  <c r="J836" i="1"/>
  <c r="J837" i="1"/>
  <c r="J838" i="1"/>
  <c r="J839" i="1"/>
  <c r="J840" i="1"/>
  <c r="J841" i="1"/>
  <c r="J842" i="1"/>
  <c r="J843" i="1"/>
  <c r="J844" i="1"/>
  <c r="J845" i="1"/>
  <c r="J846" i="1"/>
  <c r="J847" i="1"/>
  <c r="J848" i="1"/>
  <c r="J849" i="1"/>
  <c r="J850" i="1"/>
  <c r="J851" i="1"/>
  <c r="J852" i="1"/>
  <c r="J853" i="1"/>
  <c r="J854" i="1"/>
  <c r="J855" i="1"/>
  <c r="J856" i="1"/>
  <c r="J857" i="1"/>
  <c r="J858" i="1"/>
  <c r="J859" i="1"/>
  <c r="J860" i="1"/>
  <c r="J861" i="1"/>
  <c r="J862" i="1"/>
  <c r="J863" i="1"/>
  <c r="J864" i="1"/>
  <c r="J865" i="1"/>
  <c r="J866" i="1"/>
  <c r="J867" i="1"/>
  <c r="J868" i="1"/>
  <c r="J869" i="1"/>
  <c r="J870" i="1"/>
  <c r="J871" i="1"/>
  <c r="J872" i="1"/>
  <c r="J873" i="1"/>
  <c r="J874" i="1"/>
  <c r="J875" i="1"/>
  <c r="J876" i="1"/>
  <c r="J877" i="1"/>
  <c r="J878" i="1"/>
  <c r="J879" i="1"/>
  <c r="J880" i="1"/>
  <c r="J881" i="1"/>
  <c r="J882" i="1"/>
  <c r="J883" i="1"/>
  <c r="J884" i="1"/>
  <c r="J885" i="1"/>
  <c r="J886" i="1"/>
  <c r="J887" i="1"/>
  <c r="J888" i="1"/>
  <c r="J889" i="1"/>
  <c r="J890" i="1"/>
  <c r="J891" i="1"/>
  <c r="J892" i="1"/>
  <c r="J893" i="1"/>
  <c r="J894" i="1"/>
  <c r="J895" i="1"/>
  <c r="J896" i="1"/>
  <c r="J897" i="1"/>
  <c r="J898" i="1"/>
  <c r="J899" i="1"/>
  <c r="J900" i="1"/>
  <c r="J901" i="1"/>
  <c r="J902" i="1"/>
  <c r="J903" i="1"/>
  <c r="J904" i="1"/>
  <c r="J905" i="1"/>
  <c r="J906" i="1"/>
  <c r="J907" i="1"/>
  <c r="J908" i="1"/>
  <c r="J909" i="1"/>
  <c r="J910" i="1"/>
  <c r="J911" i="1"/>
  <c r="J912" i="1"/>
  <c r="J913" i="1"/>
  <c r="J914" i="1"/>
  <c r="J915" i="1"/>
  <c r="J916" i="1"/>
  <c r="J917" i="1"/>
  <c r="J918" i="1"/>
  <c r="J919" i="1"/>
  <c r="J920" i="1"/>
  <c r="J921" i="1"/>
  <c r="J922" i="1"/>
  <c r="J923" i="1"/>
  <c r="J924" i="1"/>
  <c r="J925" i="1"/>
  <c r="J926" i="1"/>
  <c r="J927" i="1"/>
  <c r="J928" i="1"/>
  <c r="J929" i="1"/>
  <c r="J930" i="1"/>
  <c r="J931" i="1"/>
  <c r="J932" i="1"/>
  <c r="J933" i="1"/>
  <c r="J934" i="1"/>
  <c r="J935" i="1"/>
  <c r="J936" i="1"/>
  <c r="J937" i="1"/>
  <c r="J938" i="1"/>
  <c r="J939" i="1"/>
  <c r="J940" i="1"/>
  <c r="J941" i="1"/>
  <c r="J942" i="1"/>
  <c r="J943" i="1"/>
  <c r="J944" i="1"/>
  <c r="J945" i="1"/>
  <c r="J946" i="1"/>
  <c r="J947" i="1"/>
  <c r="J948" i="1"/>
  <c r="J949" i="1"/>
  <c r="J950" i="1"/>
  <c r="J951" i="1"/>
  <c r="J952" i="1"/>
  <c r="J953" i="1"/>
  <c r="J954" i="1"/>
  <c r="J955" i="1"/>
  <c r="J956" i="1"/>
  <c r="J957" i="1"/>
  <c r="J958" i="1"/>
  <c r="J959" i="1"/>
  <c r="J960" i="1"/>
  <c r="J961" i="1"/>
  <c r="J962" i="1"/>
  <c r="J963" i="1"/>
  <c r="J964" i="1"/>
  <c r="J965" i="1"/>
  <c r="J966" i="1"/>
  <c r="J967" i="1"/>
  <c r="J968" i="1"/>
  <c r="J969" i="1"/>
  <c r="J970" i="1"/>
  <c r="J971" i="1"/>
  <c r="J972" i="1"/>
  <c r="J973" i="1"/>
  <c r="J974" i="1"/>
  <c r="J975" i="1"/>
  <c r="J976" i="1"/>
  <c r="J977" i="1"/>
  <c r="J978" i="1"/>
  <c r="J979" i="1"/>
  <c r="J980" i="1"/>
  <c r="J981" i="1"/>
  <c r="J982" i="1"/>
  <c r="J983" i="1"/>
  <c r="J984" i="1"/>
  <c r="J985" i="1"/>
  <c r="J986" i="1"/>
  <c r="J987" i="1"/>
  <c r="J988" i="1"/>
  <c r="J989" i="1"/>
  <c r="J990" i="1"/>
  <c r="J991" i="1"/>
  <c r="J992" i="1"/>
  <c r="J993" i="1"/>
  <c r="J994" i="1"/>
  <c r="J995" i="1"/>
  <c r="J996" i="1"/>
  <c r="J997" i="1"/>
  <c r="J998" i="1"/>
  <c r="J999" i="1"/>
  <c r="J1000" i="1"/>
  <c r="J1001" i="1"/>
  <c r="J1002" i="1"/>
  <c r="J1003" i="1"/>
  <c r="J1004" i="1"/>
  <c r="J1005" i="1"/>
  <c r="J1006" i="1"/>
  <c r="J1007" i="1"/>
  <c r="J1008" i="1"/>
  <c r="J1009" i="1"/>
  <c r="J1010" i="1"/>
  <c r="J1011" i="1"/>
  <c r="J1012" i="1"/>
  <c r="J1013" i="1"/>
  <c r="J1014" i="1"/>
  <c r="J1015" i="1"/>
  <c r="J1016" i="1"/>
  <c r="J1017" i="1"/>
  <c r="J1018" i="1"/>
  <c r="J1019" i="1"/>
  <c r="J1020" i="1"/>
  <c r="J1021" i="1"/>
  <c r="J1022" i="1"/>
  <c r="J1023" i="1"/>
  <c r="J1024" i="1"/>
  <c r="J1025" i="1"/>
  <c r="J1026" i="1"/>
  <c r="J1027" i="1"/>
  <c r="J1028" i="1"/>
  <c r="J1029" i="1"/>
  <c r="J1030" i="1"/>
  <c r="J1031" i="1"/>
  <c r="J1032" i="1"/>
  <c r="J1033" i="1"/>
  <c r="J1034" i="1"/>
  <c r="J1035" i="1"/>
  <c r="J1036" i="1"/>
  <c r="J1037" i="1"/>
  <c r="J1038" i="1"/>
  <c r="J1039" i="1"/>
  <c r="J1040" i="1"/>
  <c r="J1041" i="1"/>
  <c r="J1042" i="1"/>
  <c r="J1043" i="1"/>
  <c r="J1044" i="1"/>
  <c r="J1045" i="1"/>
  <c r="J1046" i="1"/>
  <c r="J1047" i="1"/>
  <c r="J1048" i="1"/>
  <c r="J1049" i="1"/>
  <c r="J1050" i="1"/>
  <c r="J1051" i="1"/>
  <c r="J1052" i="1"/>
  <c r="J1053" i="1"/>
  <c r="J1054" i="1"/>
  <c r="J1055" i="1"/>
  <c r="J1056" i="1"/>
  <c r="J1057" i="1"/>
  <c r="J1058" i="1"/>
  <c r="J1059" i="1"/>
  <c r="J1060" i="1"/>
  <c r="J1061" i="1"/>
  <c r="J1062" i="1"/>
  <c r="J1063" i="1"/>
  <c r="J1064" i="1"/>
  <c r="J1065" i="1"/>
  <c r="J1066" i="1"/>
  <c r="J1067" i="1"/>
  <c r="J1068" i="1"/>
  <c r="J1069" i="1"/>
  <c r="J1070" i="1"/>
  <c r="J1071" i="1"/>
  <c r="J1072" i="1"/>
  <c r="J1073" i="1"/>
  <c r="J1074" i="1"/>
  <c r="J1075" i="1"/>
  <c r="J1076" i="1"/>
  <c r="J1077" i="1"/>
  <c r="J1078" i="1"/>
  <c r="J1079" i="1"/>
  <c r="J1080" i="1"/>
  <c r="J1081" i="1"/>
  <c r="J1082" i="1"/>
  <c r="J1083" i="1"/>
  <c r="J1084" i="1"/>
  <c r="J1085" i="1"/>
  <c r="J1086" i="1"/>
  <c r="J1087" i="1"/>
  <c r="J1088" i="1"/>
  <c r="J1089" i="1"/>
  <c r="J1090" i="1"/>
  <c r="J1091" i="1"/>
  <c r="J1092" i="1"/>
  <c r="J1093" i="1"/>
  <c r="J1094" i="1"/>
  <c r="J1095" i="1"/>
  <c r="J1096" i="1"/>
  <c r="J1097" i="1"/>
  <c r="J1098" i="1"/>
  <c r="J1099" i="1"/>
  <c r="J1100" i="1"/>
  <c r="J1101" i="1"/>
  <c r="J1102" i="1"/>
  <c r="J1103" i="1"/>
  <c r="J1104" i="1"/>
  <c r="J1105" i="1"/>
  <c r="J1106" i="1"/>
  <c r="J1107" i="1"/>
  <c r="J1108" i="1"/>
  <c r="J1109" i="1"/>
  <c r="J1110" i="1"/>
  <c r="J1111" i="1"/>
  <c r="J1112" i="1"/>
  <c r="J1113" i="1"/>
  <c r="J1114" i="1"/>
  <c r="J1115" i="1"/>
  <c r="J1116" i="1"/>
  <c r="J1117" i="1"/>
  <c r="J1118" i="1"/>
  <c r="J1119" i="1"/>
  <c r="J1120" i="1"/>
  <c r="J1121" i="1"/>
  <c r="J1122" i="1"/>
  <c r="J1123" i="1"/>
  <c r="J1124" i="1"/>
  <c r="J1125" i="1"/>
  <c r="J1126" i="1"/>
  <c r="J1127" i="1"/>
  <c r="J1128" i="1"/>
  <c r="J1129" i="1"/>
  <c r="J1130" i="1"/>
  <c r="J1131" i="1"/>
  <c r="J1132" i="1"/>
  <c r="J1133" i="1"/>
  <c r="J1134" i="1"/>
  <c r="J1135" i="1"/>
  <c r="J1136" i="1"/>
  <c r="J1137" i="1"/>
  <c r="J1138" i="1"/>
  <c r="J1139" i="1"/>
  <c r="J1140" i="1"/>
  <c r="J1141" i="1"/>
  <c r="J1142" i="1"/>
  <c r="J1143" i="1"/>
  <c r="J1144" i="1"/>
  <c r="J1145" i="1"/>
  <c r="J1146" i="1"/>
  <c r="J1147" i="1"/>
  <c r="J1148" i="1"/>
  <c r="J1149" i="1"/>
  <c r="J1150" i="1"/>
  <c r="J1151" i="1"/>
  <c r="J1152" i="1"/>
  <c r="J1153" i="1"/>
  <c r="J1154" i="1"/>
  <c r="J1155" i="1"/>
  <c r="J1156" i="1"/>
  <c r="J1157" i="1"/>
  <c r="J1158" i="1"/>
  <c r="J1159" i="1"/>
  <c r="J1160" i="1"/>
  <c r="J1161" i="1"/>
  <c r="J1162" i="1"/>
  <c r="J1163" i="1"/>
  <c r="J1164" i="1"/>
  <c r="J1165" i="1"/>
  <c r="J1166" i="1"/>
  <c r="J1167" i="1"/>
  <c r="J1168" i="1"/>
  <c r="J1169" i="1"/>
  <c r="J1170" i="1"/>
  <c r="J1171" i="1"/>
  <c r="J1172" i="1"/>
  <c r="J1173" i="1"/>
  <c r="J1174" i="1"/>
  <c r="J1175" i="1"/>
  <c r="J1176" i="1"/>
  <c r="J1177" i="1"/>
  <c r="J1178" i="1"/>
  <c r="J1179" i="1"/>
  <c r="J1180" i="1"/>
  <c r="J1181" i="1"/>
  <c r="J1182" i="1"/>
  <c r="J1183" i="1"/>
  <c r="J1184" i="1"/>
  <c r="J1185" i="1"/>
  <c r="J1186" i="1"/>
  <c r="J1187" i="1"/>
  <c r="J1188" i="1"/>
  <c r="J1189" i="1"/>
  <c r="J1190" i="1"/>
  <c r="J1191" i="1"/>
  <c r="J1192" i="1"/>
  <c r="J1193" i="1"/>
  <c r="J1194" i="1"/>
  <c r="J1195" i="1"/>
  <c r="J1196" i="1"/>
  <c r="J1197" i="1"/>
  <c r="J1198" i="1"/>
  <c r="J1199" i="1"/>
  <c r="J1200" i="1"/>
  <c r="J1201" i="1"/>
  <c r="J1202" i="1"/>
  <c r="J1203" i="1"/>
  <c r="J1204" i="1"/>
  <c r="J1205" i="1"/>
  <c r="J1206" i="1"/>
  <c r="J1207" i="1"/>
  <c r="J1208" i="1"/>
  <c r="J1209" i="1"/>
  <c r="J1210" i="1"/>
  <c r="J1211" i="1"/>
  <c r="J1212" i="1"/>
  <c r="J1213" i="1"/>
  <c r="J1214" i="1"/>
  <c r="J1215" i="1"/>
  <c r="J1216" i="1"/>
  <c r="J1217" i="1"/>
  <c r="J1218" i="1"/>
  <c r="J1219" i="1"/>
  <c r="J1220" i="1"/>
  <c r="J1221" i="1"/>
  <c r="J1222" i="1"/>
  <c r="J1223" i="1"/>
  <c r="J1224" i="1"/>
  <c r="J1225" i="1"/>
  <c r="J1226" i="1"/>
  <c r="J1227" i="1"/>
  <c r="J1228" i="1"/>
  <c r="J1229" i="1"/>
  <c r="J1230" i="1"/>
  <c r="J1231" i="1"/>
  <c r="J1232" i="1"/>
  <c r="J1233" i="1"/>
  <c r="J1234" i="1"/>
  <c r="J1235" i="1"/>
  <c r="J1236" i="1"/>
  <c r="J1237" i="1"/>
  <c r="J1238" i="1"/>
  <c r="J1239" i="1"/>
  <c r="J1240" i="1"/>
  <c r="J1241" i="1"/>
  <c r="J1242" i="1"/>
  <c r="J1243" i="1"/>
  <c r="J1244" i="1"/>
  <c r="J1245" i="1"/>
  <c r="J1246" i="1"/>
  <c r="J1247" i="1"/>
  <c r="J1248" i="1"/>
  <c r="J1249" i="1"/>
  <c r="J1250" i="1"/>
  <c r="J1251" i="1"/>
  <c r="J1252" i="1"/>
  <c r="J1253" i="1"/>
  <c r="J1254" i="1"/>
  <c r="J1255" i="1"/>
  <c r="J1256" i="1"/>
  <c r="J1257" i="1"/>
  <c r="J1258" i="1"/>
  <c r="J1259" i="1"/>
  <c r="J1260" i="1"/>
  <c r="J1261" i="1"/>
  <c r="J1262" i="1"/>
  <c r="J1263" i="1"/>
  <c r="J1264" i="1"/>
  <c r="J1265" i="1"/>
  <c r="J1266" i="1"/>
  <c r="J1267" i="1"/>
  <c r="J1268" i="1"/>
  <c r="J1269" i="1"/>
  <c r="J1270" i="1"/>
  <c r="J1271" i="1"/>
  <c r="J1272" i="1"/>
  <c r="J1273" i="1"/>
  <c r="J1274" i="1"/>
  <c r="J1275" i="1"/>
  <c r="J1276" i="1"/>
  <c r="J1277" i="1"/>
  <c r="J1278" i="1"/>
  <c r="J1279" i="1"/>
  <c r="J1280" i="1"/>
  <c r="J1281" i="1"/>
  <c r="J1282" i="1"/>
  <c r="J1283" i="1"/>
  <c r="J1284" i="1"/>
  <c r="J1285" i="1"/>
  <c r="J1286" i="1"/>
  <c r="J1287" i="1"/>
  <c r="J1288" i="1"/>
  <c r="J1289" i="1"/>
  <c r="J1290" i="1"/>
  <c r="J1291" i="1"/>
  <c r="J1292" i="1"/>
  <c r="J1293" i="1"/>
  <c r="J1294" i="1"/>
  <c r="J1295" i="1"/>
  <c r="J1296" i="1"/>
  <c r="J1297" i="1"/>
  <c r="J1298" i="1"/>
  <c r="J1299" i="1"/>
  <c r="J1300" i="1"/>
  <c r="J1301" i="1"/>
  <c r="J1302" i="1"/>
  <c r="J1303" i="1"/>
  <c r="J1304" i="1"/>
  <c r="J1305" i="1"/>
  <c r="J1306" i="1"/>
  <c r="J1307" i="1"/>
  <c r="J1308" i="1"/>
  <c r="J1309" i="1"/>
  <c r="J1310" i="1"/>
  <c r="J1311" i="1"/>
  <c r="J1312" i="1"/>
  <c r="J1313" i="1"/>
  <c r="J1314" i="1"/>
  <c r="J1315" i="1"/>
  <c r="J1316" i="1"/>
  <c r="J1317" i="1"/>
  <c r="J1318" i="1"/>
  <c r="J1319" i="1"/>
  <c r="J1320" i="1"/>
  <c r="J1321" i="1"/>
  <c r="J1322" i="1"/>
  <c r="J1323" i="1"/>
  <c r="J1324" i="1"/>
  <c r="J1325" i="1"/>
  <c r="J1326" i="1"/>
  <c r="J1327" i="1"/>
  <c r="J1328" i="1"/>
  <c r="J1329" i="1"/>
  <c r="J1330" i="1"/>
  <c r="J1331" i="1"/>
  <c r="J1332" i="1"/>
  <c r="J1333" i="1"/>
  <c r="J1334" i="1"/>
  <c r="J1335" i="1"/>
  <c r="J1336" i="1"/>
  <c r="J1337" i="1"/>
  <c r="J1338" i="1"/>
  <c r="J1339" i="1"/>
  <c r="J1340" i="1"/>
  <c r="J1341" i="1"/>
  <c r="J1342" i="1"/>
  <c r="J1343" i="1"/>
  <c r="J1344" i="1"/>
  <c r="J1345" i="1"/>
  <c r="J1346" i="1"/>
  <c r="J1347" i="1"/>
  <c r="J1348" i="1"/>
  <c r="J1349" i="1"/>
  <c r="J1350" i="1"/>
  <c r="J1351" i="1"/>
  <c r="J1352" i="1"/>
  <c r="J1353" i="1"/>
  <c r="J1354" i="1"/>
  <c r="J1355" i="1"/>
  <c r="J1356" i="1"/>
  <c r="J1357" i="1"/>
  <c r="J1358" i="1"/>
  <c r="J1359" i="1"/>
  <c r="J1360" i="1"/>
  <c r="J1361" i="1"/>
  <c r="J1362" i="1"/>
  <c r="J1363" i="1"/>
  <c r="J1364" i="1"/>
  <c r="J1365" i="1"/>
  <c r="J1366" i="1"/>
  <c r="J1367" i="1"/>
  <c r="J1368" i="1"/>
  <c r="J1369" i="1"/>
  <c r="J1370" i="1"/>
  <c r="J1371" i="1"/>
  <c r="J1372" i="1"/>
  <c r="J1373" i="1"/>
  <c r="J1374" i="1"/>
  <c r="J1375" i="1"/>
  <c r="J1376" i="1"/>
  <c r="J1377" i="1"/>
  <c r="J1378" i="1"/>
  <c r="J1379" i="1"/>
  <c r="J1380" i="1"/>
  <c r="J1381" i="1"/>
  <c r="J1382" i="1"/>
  <c r="J1383" i="1"/>
  <c r="J1384" i="1"/>
  <c r="J1385" i="1"/>
  <c r="J1386" i="1"/>
  <c r="J1387" i="1"/>
  <c r="J1388" i="1"/>
  <c r="J1389" i="1"/>
  <c r="J1390" i="1"/>
  <c r="J1391" i="1"/>
  <c r="J1392" i="1"/>
  <c r="J1393" i="1"/>
  <c r="J1394" i="1"/>
  <c r="J1395" i="1"/>
  <c r="J1396" i="1"/>
  <c r="J1397" i="1"/>
  <c r="J1398" i="1"/>
  <c r="J1399" i="1"/>
  <c r="J1400" i="1"/>
  <c r="J1401" i="1"/>
  <c r="J1402" i="1"/>
  <c r="J1403" i="1"/>
  <c r="J1404" i="1"/>
  <c r="J1405" i="1"/>
  <c r="J1406" i="1"/>
  <c r="J1407" i="1"/>
  <c r="J1408" i="1"/>
  <c r="J1409" i="1"/>
  <c r="J1410" i="1"/>
  <c r="J1411" i="1"/>
  <c r="J1412" i="1"/>
  <c r="J1413" i="1"/>
  <c r="J1414" i="1"/>
  <c r="J1415" i="1"/>
  <c r="J1416" i="1"/>
  <c r="J1417" i="1"/>
  <c r="J1418" i="1"/>
  <c r="J1419" i="1"/>
  <c r="J1420" i="1"/>
  <c r="J1421" i="1"/>
  <c r="J1422" i="1"/>
  <c r="J1423" i="1"/>
  <c r="J1424" i="1"/>
  <c r="J1425" i="1"/>
  <c r="J1426" i="1"/>
  <c r="J1427" i="1"/>
  <c r="J1428" i="1"/>
  <c r="J1429" i="1"/>
  <c r="J1430" i="1"/>
  <c r="J1431" i="1"/>
  <c r="J1432" i="1"/>
  <c r="J1433" i="1"/>
  <c r="J1434" i="1"/>
  <c r="J1435" i="1"/>
  <c r="J1436" i="1"/>
  <c r="J1437" i="1"/>
  <c r="J1438" i="1"/>
  <c r="J1439" i="1"/>
  <c r="J1440" i="1"/>
  <c r="J1441" i="1"/>
  <c r="J1442" i="1"/>
  <c r="J1443" i="1"/>
  <c r="J1444" i="1"/>
  <c r="J1445" i="1"/>
  <c r="J1446" i="1"/>
  <c r="J1447" i="1"/>
  <c r="J1448" i="1"/>
  <c r="J1449" i="1"/>
  <c r="J1450" i="1"/>
  <c r="J1451" i="1"/>
  <c r="J1452" i="1"/>
  <c r="J1453" i="1"/>
  <c r="J1454" i="1"/>
  <c r="J1455" i="1"/>
  <c r="J1456" i="1"/>
  <c r="J1457" i="1"/>
  <c r="J1458" i="1"/>
  <c r="J1459" i="1"/>
  <c r="J1460" i="1"/>
  <c r="J1461" i="1"/>
  <c r="J1462" i="1"/>
  <c r="J1463" i="1"/>
  <c r="J1464" i="1"/>
  <c r="J1465" i="1"/>
  <c r="J1466" i="1"/>
  <c r="J1467" i="1"/>
  <c r="J1468" i="1"/>
  <c r="J1469" i="1"/>
  <c r="J1470" i="1"/>
  <c r="J1471" i="1"/>
  <c r="J1472" i="1"/>
  <c r="J1473" i="1"/>
  <c r="J1474" i="1"/>
  <c r="J1475" i="1"/>
  <c r="J1476" i="1"/>
  <c r="J1477" i="1"/>
  <c r="J1478" i="1"/>
  <c r="J1479" i="1"/>
  <c r="J1480" i="1"/>
  <c r="J1481" i="1"/>
  <c r="J1482" i="1"/>
  <c r="J1483" i="1"/>
  <c r="J1484" i="1"/>
  <c r="J1485" i="1"/>
  <c r="J1486" i="1"/>
  <c r="J1487" i="1"/>
  <c r="J1488" i="1"/>
  <c r="J1489" i="1"/>
  <c r="J1490" i="1"/>
  <c r="J1491" i="1"/>
  <c r="J1492" i="1"/>
  <c r="J1493" i="1"/>
  <c r="J1494" i="1"/>
  <c r="J1495" i="1"/>
  <c r="J1496" i="1"/>
  <c r="J1497" i="1"/>
  <c r="J1498" i="1"/>
  <c r="J1499" i="1"/>
  <c r="J1500" i="1"/>
  <c r="J1501" i="1"/>
  <c r="J1502" i="1"/>
  <c r="J1503" i="1"/>
  <c r="J1504" i="1"/>
  <c r="J1505" i="1"/>
  <c r="J1506" i="1"/>
  <c r="J1507" i="1"/>
  <c r="J1508" i="1"/>
  <c r="J1509" i="1"/>
  <c r="J1510" i="1"/>
  <c r="J1511" i="1"/>
  <c r="J1512" i="1"/>
  <c r="J1513" i="1"/>
  <c r="J1514" i="1"/>
  <c r="J1515" i="1"/>
  <c r="J1516" i="1"/>
  <c r="J1517" i="1"/>
  <c r="J1518" i="1"/>
  <c r="J1519" i="1"/>
  <c r="J1520" i="1"/>
  <c r="J1521" i="1"/>
  <c r="J1522" i="1"/>
  <c r="J1523" i="1"/>
  <c r="J1524" i="1"/>
  <c r="J1525" i="1"/>
  <c r="J1526" i="1"/>
  <c r="J1527" i="1"/>
  <c r="J1528" i="1"/>
  <c r="J1529" i="1"/>
  <c r="J1530" i="1"/>
  <c r="J1531" i="1"/>
  <c r="J1532" i="1"/>
  <c r="J1533" i="1"/>
  <c r="J1534" i="1"/>
  <c r="J1535" i="1"/>
  <c r="J1536" i="1"/>
  <c r="J1537" i="1"/>
  <c r="J1538" i="1"/>
  <c r="J1539" i="1"/>
  <c r="J1540" i="1"/>
  <c r="J1541" i="1"/>
  <c r="J1542" i="1"/>
  <c r="J1543" i="1"/>
  <c r="J1544" i="1"/>
  <c r="J1545" i="1"/>
  <c r="J1546" i="1"/>
  <c r="J1547" i="1"/>
  <c r="J1548" i="1"/>
  <c r="J1549" i="1"/>
  <c r="J1550" i="1"/>
  <c r="J1551" i="1"/>
  <c r="J1552" i="1"/>
  <c r="J1553" i="1"/>
  <c r="J1554" i="1"/>
  <c r="J1555" i="1"/>
  <c r="J1556" i="1"/>
  <c r="J1557" i="1"/>
  <c r="J1558" i="1"/>
  <c r="J1559" i="1"/>
  <c r="J1560" i="1"/>
  <c r="J1561" i="1"/>
  <c r="J1562" i="1"/>
  <c r="J1563" i="1"/>
  <c r="J1564" i="1"/>
  <c r="J1565" i="1"/>
  <c r="J1566" i="1"/>
  <c r="J1567" i="1"/>
  <c r="J1568" i="1"/>
  <c r="J1569" i="1"/>
  <c r="J1570" i="1"/>
  <c r="J1571" i="1"/>
  <c r="J1572" i="1"/>
  <c r="J1573" i="1"/>
  <c r="J1574" i="1"/>
  <c r="J1575" i="1"/>
  <c r="J1576" i="1"/>
  <c r="J1577" i="1"/>
  <c r="J1578" i="1"/>
  <c r="J1579" i="1"/>
  <c r="J1580" i="1"/>
  <c r="J1581" i="1"/>
  <c r="J1582" i="1"/>
  <c r="J1583" i="1"/>
  <c r="J1584" i="1"/>
  <c r="J1585" i="1"/>
  <c r="J1586" i="1"/>
  <c r="J1587" i="1"/>
  <c r="J1588" i="1"/>
  <c r="J1589" i="1"/>
  <c r="J1590" i="1"/>
  <c r="J1591" i="1"/>
  <c r="J1592" i="1"/>
  <c r="J1593" i="1"/>
  <c r="J1594" i="1"/>
  <c r="J1595" i="1"/>
  <c r="J1596" i="1"/>
  <c r="J1597" i="1"/>
  <c r="J1598" i="1"/>
  <c r="J1599" i="1"/>
  <c r="J1600" i="1"/>
  <c r="J1601" i="1"/>
  <c r="J1602" i="1"/>
  <c r="J1603" i="1"/>
  <c r="J1604" i="1"/>
  <c r="J1605" i="1"/>
  <c r="J1606" i="1"/>
  <c r="J1607" i="1"/>
  <c r="J1608" i="1"/>
  <c r="J1609" i="1"/>
  <c r="J1610" i="1"/>
  <c r="J1611" i="1"/>
  <c r="J1612" i="1"/>
  <c r="J1613" i="1"/>
  <c r="J1614" i="1"/>
  <c r="J1615" i="1"/>
  <c r="J1616" i="1"/>
  <c r="J1617" i="1"/>
  <c r="J1618" i="1"/>
  <c r="J1619" i="1"/>
  <c r="J1620" i="1"/>
  <c r="J1621" i="1"/>
  <c r="J1622" i="1"/>
  <c r="J1623" i="1"/>
  <c r="J1624" i="1"/>
  <c r="J1625" i="1"/>
  <c r="J1626" i="1"/>
  <c r="J1627" i="1"/>
  <c r="J1628" i="1"/>
  <c r="J1629" i="1"/>
  <c r="J1630" i="1"/>
  <c r="J1631" i="1"/>
  <c r="J1632" i="1"/>
  <c r="J1633" i="1"/>
  <c r="J1634" i="1"/>
  <c r="J1635" i="1"/>
  <c r="J1636" i="1"/>
  <c r="J1637" i="1"/>
  <c r="J1638" i="1"/>
  <c r="J1639" i="1"/>
  <c r="J1640" i="1"/>
  <c r="J1641" i="1"/>
  <c r="J1642" i="1"/>
  <c r="J1643" i="1"/>
  <c r="J1644" i="1"/>
  <c r="J1645" i="1"/>
  <c r="J1646" i="1"/>
  <c r="J1647" i="1"/>
  <c r="J1648" i="1"/>
  <c r="J1649" i="1"/>
  <c r="J1650" i="1"/>
  <c r="J1651" i="1"/>
  <c r="J1652" i="1"/>
  <c r="J1653" i="1"/>
  <c r="J1654" i="1"/>
  <c r="J1655" i="1"/>
  <c r="J1656" i="1"/>
  <c r="J1657" i="1"/>
  <c r="J1658" i="1"/>
  <c r="J1659" i="1"/>
  <c r="J1660" i="1"/>
  <c r="J1661" i="1"/>
  <c r="J1662" i="1"/>
  <c r="J1663" i="1"/>
  <c r="J1664" i="1"/>
  <c r="J1665" i="1"/>
  <c r="J1666" i="1"/>
  <c r="J1667" i="1"/>
  <c r="J1668" i="1"/>
  <c r="J1669" i="1"/>
  <c r="J1670" i="1"/>
  <c r="J1671" i="1"/>
  <c r="J1672" i="1"/>
  <c r="J1673" i="1"/>
  <c r="J1674" i="1"/>
  <c r="J1675" i="1"/>
  <c r="J1676" i="1"/>
  <c r="J1677" i="1"/>
  <c r="J1678" i="1"/>
  <c r="J1679" i="1"/>
  <c r="J1680" i="1"/>
  <c r="J1681" i="1"/>
  <c r="J1682" i="1"/>
  <c r="J1683" i="1"/>
  <c r="J1684" i="1"/>
  <c r="J1685" i="1"/>
  <c r="J1686" i="1"/>
  <c r="J1687" i="1"/>
  <c r="J1688" i="1"/>
  <c r="J1689" i="1"/>
  <c r="J1690" i="1"/>
  <c r="J1691" i="1"/>
  <c r="J1692" i="1"/>
  <c r="J1693" i="1"/>
  <c r="J1694" i="1"/>
  <c r="J1695" i="1"/>
  <c r="J1696" i="1"/>
  <c r="J1697" i="1"/>
  <c r="J1698" i="1"/>
  <c r="J1699" i="1"/>
  <c r="J1700" i="1"/>
  <c r="J1701" i="1"/>
  <c r="J1702" i="1"/>
  <c r="J1703" i="1"/>
  <c r="J1704" i="1"/>
  <c r="J1705" i="1"/>
  <c r="J1706" i="1"/>
  <c r="J1707" i="1"/>
  <c r="J1708" i="1"/>
  <c r="J1709" i="1"/>
  <c r="J1710" i="1"/>
  <c r="J1711" i="1"/>
  <c r="J1712" i="1"/>
  <c r="J1713" i="1"/>
  <c r="J1714" i="1"/>
  <c r="J1715" i="1"/>
  <c r="J1716" i="1"/>
  <c r="J1717" i="1"/>
  <c r="J1718" i="1"/>
  <c r="J1719" i="1"/>
  <c r="J1720" i="1"/>
  <c r="J1721" i="1"/>
  <c r="J1722" i="1"/>
  <c r="J1723" i="1"/>
  <c r="J1724" i="1"/>
  <c r="J1725" i="1"/>
  <c r="J1726" i="1"/>
  <c r="J1727" i="1"/>
  <c r="J1728" i="1"/>
  <c r="J1729" i="1"/>
  <c r="J1730" i="1"/>
  <c r="J1731" i="1"/>
  <c r="J1732" i="1"/>
  <c r="J1733" i="1"/>
  <c r="J1734" i="1"/>
  <c r="J1735" i="1"/>
  <c r="J1736" i="1"/>
  <c r="J1737" i="1"/>
  <c r="J1738" i="1"/>
  <c r="J1739" i="1"/>
  <c r="J1740" i="1"/>
  <c r="J1741" i="1"/>
  <c r="J1742" i="1"/>
  <c r="J1743" i="1"/>
  <c r="J1744" i="1"/>
  <c r="J1745" i="1"/>
  <c r="J1746" i="1"/>
  <c r="J1747" i="1"/>
  <c r="J1748" i="1"/>
  <c r="J1749" i="1"/>
  <c r="J1750" i="1"/>
  <c r="J1751" i="1"/>
  <c r="J1752" i="1"/>
  <c r="J1753" i="1"/>
  <c r="J1754" i="1"/>
  <c r="J1755" i="1"/>
  <c r="J1756" i="1"/>
  <c r="J1757" i="1"/>
  <c r="J1758" i="1"/>
  <c r="J1759" i="1"/>
  <c r="J1760" i="1"/>
  <c r="J1761" i="1"/>
  <c r="J1762" i="1"/>
  <c r="J1763" i="1"/>
  <c r="J1764" i="1"/>
  <c r="J1765" i="1"/>
  <c r="J1766" i="1"/>
  <c r="J1767" i="1"/>
  <c r="J1768" i="1"/>
  <c r="J1769" i="1"/>
  <c r="J1770" i="1"/>
  <c r="J1771" i="1"/>
  <c r="J1772" i="1"/>
  <c r="J1773" i="1"/>
  <c r="J1774" i="1"/>
  <c r="J1775" i="1"/>
  <c r="J1776" i="1"/>
  <c r="J1777" i="1"/>
  <c r="J1778" i="1"/>
  <c r="J1779" i="1"/>
  <c r="J1780" i="1"/>
  <c r="J1781" i="1"/>
  <c r="J1782" i="1"/>
  <c r="J1783" i="1"/>
  <c r="J1784" i="1"/>
  <c r="J1785" i="1"/>
  <c r="J1786" i="1"/>
  <c r="J1787" i="1"/>
  <c r="J1788" i="1"/>
  <c r="J1789" i="1"/>
  <c r="J1790" i="1"/>
  <c r="J1791" i="1"/>
  <c r="J1792" i="1"/>
  <c r="J1793" i="1"/>
  <c r="J1794" i="1"/>
  <c r="J1795" i="1"/>
  <c r="J1796" i="1"/>
  <c r="J1797" i="1"/>
  <c r="J1798" i="1"/>
  <c r="J1799" i="1"/>
  <c r="J1800" i="1"/>
  <c r="J1801" i="1"/>
  <c r="J1802" i="1"/>
  <c r="J1803" i="1"/>
  <c r="J1804" i="1"/>
  <c r="J1805" i="1"/>
  <c r="J1806" i="1"/>
  <c r="J1807" i="1"/>
  <c r="J1808" i="1"/>
  <c r="J1809" i="1"/>
  <c r="J1810" i="1"/>
  <c r="J1811" i="1"/>
  <c r="J1812" i="1"/>
  <c r="J1813" i="1"/>
  <c r="J1814" i="1"/>
  <c r="J1815" i="1"/>
  <c r="J1816" i="1"/>
  <c r="J1817" i="1"/>
  <c r="J1818" i="1"/>
  <c r="J1819" i="1"/>
  <c r="J1820" i="1"/>
  <c r="J1821" i="1"/>
  <c r="J1822" i="1"/>
  <c r="J1823" i="1"/>
  <c r="J1824" i="1"/>
  <c r="J1825" i="1"/>
  <c r="J1826" i="1"/>
  <c r="J1827" i="1"/>
  <c r="J1828" i="1"/>
  <c r="J1829" i="1"/>
  <c r="J1830" i="1"/>
  <c r="J1831" i="1"/>
  <c r="J1832" i="1"/>
  <c r="J1833" i="1"/>
  <c r="J1834" i="1"/>
  <c r="J1835" i="1"/>
  <c r="J1836" i="1"/>
  <c r="J1837" i="1"/>
  <c r="J1838" i="1"/>
  <c r="J1839" i="1"/>
  <c r="J1840" i="1"/>
  <c r="J1841" i="1"/>
  <c r="J1842" i="1"/>
  <c r="J1843" i="1"/>
  <c r="J1844" i="1"/>
  <c r="J1845" i="1"/>
  <c r="J1846" i="1"/>
  <c r="J1847" i="1"/>
  <c r="J1848" i="1"/>
  <c r="J1849" i="1"/>
  <c r="J1850" i="1"/>
  <c r="J1851" i="1"/>
  <c r="J1852" i="1"/>
  <c r="J1853" i="1"/>
  <c r="J1854" i="1"/>
  <c r="J1855" i="1"/>
  <c r="J1856" i="1"/>
  <c r="J1857" i="1"/>
  <c r="J1858" i="1"/>
  <c r="J1859" i="1"/>
  <c r="J1860" i="1"/>
  <c r="J1861" i="1"/>
  <c r="J1862" i="1"/>
  <c r="J1863" i="1"/>
  <c r="J1864" i="1"/>
  <c r="J1865" i="1"/>
  <c r="J1866" i="1"/>
  <c r="J1867" i="1"/>
  <c r="J1868" i="1"/>
  <c r="J1869" i="1"/>
  <c r="J1870" i="1"/>
  <c r="J1871" i="1"/>
  <c r="J1872" i="1"/>
  <c r="J1873" i="1"/>
  <c r="J1874" i="1"/>
  <c r="J1875" i="1"/>
  <c r="J1876" i="1"/>
  <c r="J1877" i="1"/>
  <c r="J1878" i="1"/>
  <c r="J1879" i="1"/>
  <c r="J1880" i="1"/>
  <c r="J1881" i="1"/>
  <c r="J1882" i="1"/>
  <c r="J1883" i="1"/>
  <c r="J1884" i="1"/>
  <c r="J1885" i="1"/>
  <c r="J1886" i="1"/>
  <c r="J1887" i="1"/>
  <c r="J1888" i="1"/>
  <c r="J1889" i="1"/>
  <c r="J1890" i="1"/>
  <c r="J1891" i="1"/>
  <c r="J1892" i="1"/>
  <c r="J1893" i="1"/>
  <c r="J1894" i="1"/>
  <c r="J1895" i="1"/>
  <c r="J1896" i="1"/>
  <c r="J1897" i="1"/>
  <c r="J1898" i="1"/>
  <c r="J1899" i="1"/>
  <c r="J1900" i="1"/>
  <c r="J1901" i="1"/>
  <c r="J1902" i="1"/>
  <c r="J1903" i="1"/>
  <c r="J1904" i="1"/>
  <c r="J1905" i="1"/>
  <c r="J1906" i="1"/>
  <c r="J1907" i="1"/>
  <c r="J1908" i="1"/>
  <c r="J1909" i="1"/>
  <c r="J1910" i="1"/>
  <c r="J1911" i="1"/>
  <c r="J1912" i="1"/>
  <c r="J1913" i="1"/>
  <c r="J1914" i="1"/>
  <c r="J1915" i="1"/>
  <c r="J1916" i="1"/>
  <c r="J1917" i="1"/>
  <c r="J1918" i="1"/>
  <c r="J1919" i="1"/>
  <c r="J1920" i="1"/>
  <c r="J1921" i="1"/>
  <c r="J1922" i="1"/>
  <c r="J1923" i="1"/>
  <c r="J1924" i="1"/>
  <c r="J1925" i="1"/>
  <c r="J1926" i="1"/>
  <c r="J1927" i="1"/>
  <c r="J1928" i="1"/>
  <c r="J1929" i="1"/>
  <c r="J1930" i="1"/>
  <c r="J1931" i="1"/>
  <c r="J1932" i="1"/>
  <c r="J1933" i="1"/>
  <c r="J1934" i="1"/>
  <c r="J1935" i="1"/>
  <c r="J1936" i="1"/>
  <c r="J1937" i="1"/>
  <c r="J1938" i="1"/>
  <c r="J1939" i="1"/>
  <c r="J1940" i="1"/>
  <c r="J1941" i="1"/>
  <c r="J1942" i="1"/>
  <c r="J1943" i="1"/>
  <c r="J1944" i="1"/>
  <c r="J1945" i="1"/>
  <c r="J1946" i="1"/>
  <c r="J1947" i="1"/>
  <c r="J1948" i="1"/>
  <c r="J1949" i="1"/>
  <c r="J1950" i="1"/>
  <c r="J1951" i="1"/>
  <c r="J1952" i="1"/>
  <c r="J1953" i="1"/>
  <c r="J1954" i="1"/>
  <c r="J1955" i="1"/>
  <c r="J1956" i="1"/>
  <c r="J1957" i="1"/>
  <c r="J1958" i="1"/>
  <c r="J1959" i="1"/>
  <c r="J1960" i="1"/>
  <c r="J1961" i="1"/>
  <c r="J1962" i="1"/>
  <c r="J1963" i="1"/>
  <c r="J1964" i="1"/>
  <c r="J1965" i="1"/>
  <c r="J1966" i="1"/>
  <c r="J1967" i="1"/>
  <c r="J1968" i="1"/>
  <c r="J1969" i="1"/>
  <c r="J1970" i="1"/>
  <c r="J1971" i="1"/>
  <c r="J1972" i="1"/>
  <c r="J1973" i="1"/>
  <c r="J1974" i="1"/>
  <c r="J1975" i="1"/>
  <c r="J1976" i="1"/>
  <c r="J1977" i="1"/>
  <c r="J1978" i="1"/>
  <c r="J1979" i="1"/>
  <c r="J1980" i="1"/>
  <c r="J1981" i="1"/>
  <c r="J1982" i="1"/>
  <c r="J1983" i="1"/>
  <c r="J1984" i="1"/>
  <c r="J1985" i="1"/>
  <c r="J1986" i="1"/>
  <c r="J1987" i="1"/>
  <c r="J1988" i="1"/>
  <c r="J1989" i="1"/>
  <c r="J1990" i="1"/>
  <c r="J1991" i="1"/>
  <c r="J1992" i="1"/>
  <c r="J1993" i="1"/>
  <c r="J1994" i="1"/>
  <c r="J1995" i="1"/>
  <c r="J1996" i="1"/>
  <c r="J1997" i="1"/>
  <c r="J1998" i="1"/>
  <c r="J1999" i="1"/>
  <c r="J2000" i="1"/>
  <c r="J2001" i="1"/>
  <c r="J2002" i="1"/>
  <c r="J2003" i="1"/>
  <c r="J2004" i="1"/>
  <c r="J2005" i="1"/>
  <c r="J2006" i="1"/>
  <c r="J2007" i="1"/>
  <c r="J2008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56" i="1"/>
  <c r="I457" i="1"/>
  <c r="I458" i="1"/>
  <c r="I459" i="1"/>
  <c r="I460" i="1"/>
  <c r="I461" i="1"/>
  <c r="I462" i="1"/>
  <c r="I463" i="1"/>
  <c r="I464" i="1"/>
  <c r="I465" i="1"/>
  <c r="I466" i="1"/>
  <c r="I467" i="1"/>
  <c r="I468" i="1"/>
  <c r="I469" i="1"/>
  <c r="I470" i="1"/>
  <c r="I471" i="1"/>
  <c r="I472" i="1"/>
  <c r="I473" i="1"/>
  <c r="I474" i="1"/>
  <c r="I475" i="1"/>
  <c r="I476" i="1"/>
  <c r="I477" i="1"/>
  <c r="I478" i="1"/>
  <c r="I479" i="1"/>
  <c r="I480" i="1"/>
  <c r="I481" i="1"/>
  <c r="I482" i="1"/>
  <c r="I483" i="1"/>
  <c r="I484" i="1"/>
  <c r="I485" i="1"/>
  <c r="I486" i="1"/>
  <c r="I487" i="1"/>
  <c r="I488" i="1"/>
  <c r="I489" i="1"/>
  <c r="I490" i="1"/>
  <c r="I491" i="1"/>
  <c r="I492" i="1"/>
  <c r="I493" i="1"/>
  <c r="I494" i="1"/>
  <c r="I495" i="1"/>
  <c r="I496" i="1"/>
  <c r="I497" i="1"/>
  <c r="I498" i="1"/>
  <c r="I499" i="1"/>
  <c r="I500" i="1"/>
  <c r="I501" i="1"/>
  <c r="I502" i="1"/>
  <c r="I503" i="1"/>
  <c r="I504" i="1"/>
  <c r="I505" i="1"/>
  <c r="I506" i="1"/>
  <c r="I507" i="1"/>
  <c r="I508" i="1"/>
  <c r="I509" i="1"/>
  <c r="I510" i="1"/>
  <c r="I511" i="1"/>
  <c r="I512" i="1"/>
  <c r="I513" i="1"/>
  <c r="I514" i="1"/>
  <c r="I515" i="1"/>
  <c r="I516" i="1"/>
  <c r="I517" i="1"/>
  <c r="I518" i="1"/>
  <c r="I519" i="1"/>
  <c r="I520" i="1"/>
  <c r="I521" i="1"/>
  <c r="I522" i="1"/>
  <c r="I523" i="1"/>
  <c r="I524" i="1"/>
  <c r="I525" i="1"/>
  <c r="I526" i="1"/>
  <c r="I527" i="1"/>
  <c r="I528" i="1"/>
  <c r="I529" i="1"/>
  <c r="I530" i="1"/>
  <c r="I531" i="1"/>
  <c r="I532" i="1"/>
  <c r="I533" i="1"/>
  <c r="I534" i="1"/>
  <c r="I535" i="1"/>
  <c r="I536" i="1"/>
  <c r="I537" i="1"/>
  <c r="I538" i="1"/>
  <c r="I539" i="1"/>
  <c r="I540" i="1"/>
  <c r="I541" i="1"/>
  <c r="I542" i="1"/>
  <c r="I543" i="1"/>
  <c r="I544" i="1"/>
  <c r="I545" i="1"/>
  <c r="I546" i="1"/>
  <c r="I547" i="1"/>
  <c r="I548" i="1"/>
  <c r="I549" i="1"/>
  <c r="I550" i="1"/>
  <c r="I551" i="1"/>
  <c r="I552" i="1"/>
  <c r="I553" i="1"/>
  <c r="I554" i="1"/>
  <c r="I555" i="1"/>
  <c r="I556" i="1"/>
  <c r="I557" i="1"/>
  <c r="I558" i="1"/>
  <c r="I559" i="1"/>
  <c r="I560" i="1"/>
  <c r="I561" i="1"/>
  <c r="I562" i="1"/>
  <c r="I563" i="1"/>
  <c r="I564" i="1"/>
  <c r="I565" i="1"/>
  <c r="I566" i="1"/>
  <c r="I567" i="1"/>
  <c r="I568" i="1"/>
  <c r="I569" i="1"/>
  <c r="I570" i="1"/>
  <c r="I571" i="1"/>
  <c r="I572" i="1"/>
  <c r="I573" i="1"/>
  <c r="I574" i="1"/>
  <c r="I575" i="1"/>
  <c r="I576" i="1"/>
  <c r="I577" i="1"/>
  <c r="I578" i="1"/>
  <c r="I579" i="1"/>
  <c r="I580" i="1"/>
  <c r="I581" i="1"/>
  <c r="I582" i="1"/>
  <c r="I583" i="1"/>
  <c r="I584" i="1"/>
  <c r="I585" i="1"/>
  <c r="I586" i="1"/>
  <c r="I587" i="1"/>
  <c r="I588" i="1"/>
  <c r="I589" i="1"/>
  <c r="I590" i="1"/>
  <c r="I591" i="1"/>
  <c r="I592" i="1"/>
  <c r="I593" i="1"/>
  <c r="I594" i="1"/>
  <c r="I595" i="1"/>
  <c r="I596" i="1"/>
  <c r="I597" i="1"/>
  <c r="I598" i="1"/>
  <c r="I599" i="1"/>
  <c r="I600" i="1"/>
  <c r="I601" i="1"/>
  <c r="I602" i="1"/>
  <c r="I603" i="1"/>
  <c r="I604" i="1"/>
  <c r="I605" i="1"/>
  <c r="I606" i="1"/>
  <c r="I607" i="1"/>
  <c r="I608" i="1"/>
  <c r="I609" i="1"/>
  <c r="I610" i="1"/>
  <c r="I611" i="1"/>
  <c r="I612" i="1"/>
  <c r="I613" i="1"/>
  <c r="I614" i="1"/>
  <c r="I615" i="1"/>
  <c r="I616" i="1"/>
  <c r="I617" i="1"/>
  <c r="I618" i="1"/>
  <c r="I619" i="1"/>
  <c r="I620" i="1"/>
  <c r="I621" i="1"/>
  <c r="I622" i="1"/>
  <c r="I623" i="1"/>
  <c r="I624" i="1"/>
  <c r="I625" i="1"/>
  <c r="I626" i="1"/>
  <c r="I627" i="1"/>
  <c r="I628" i="1"/>
  <c r="I629" i="1"/>
  <c r="I630" i="1"/>
  <c r="I631" i="1"/>
  <c r="I632" i="1"/>
  <c r="I633" i="1"/>
  <c r="I634" i="1"/>
  <c r="I635" i="1"/>
  <c r="I636" i="1"/>
  <c r="I637" i="1"/>
  <c r="I638" i="1"/>
  <c r="I639" i="1"/>
  <c r="I640" i="1"/>
  <c r="I641" i="1"/>
  <c r="I642" i="1"/>
  <c r="I643" i="1"/>
  <c r="I644" i="1"/>
  <c r="I645" i="1"/>
  <c r="I646" i="1"/>
  <c r="I647" i="1"/>
  <c r="I648" i="1"/>
  <c r="I649" i="1"/>
  <c r="I650" i="1"/>
  <c r="I651" i="1"/>
  <c r="I652" i="1"/>
  <c r="I653" i="1"/>
  <c r="I654" i="1"/>
  <c r="I655" i="1"/>
  <c r="I656" i="1"/>
  <c r="I657" i="1"/>
  <c r="I658" i="1"/>
  <c r="I659" i="1"/>
  <c r="I660" i="1"/>
  <c r="I661" i="1"/>
  <c r="I662" i="1"/>
  <c r="I663" i="1"/>
  <c r="I664" i="1"/>
  <c r="I665" i="1"/>
  <c r="I666" i="1"/>
  <c r="I667" i="1"/>
  <c r="I668" i="1"/>
  <c r="I669" i="1"/>
  <c r="I670" i="1"/>
  <c r="I671" i="1"/>
  <c r="I672" i="1"/>
  <c r="I673" i="1"/>
  <c r="I674" i="1"/>
  <c r="I675" i="1"/>
  <c r="I676" i="1"/>
  <c r="I677" i="1"/>
  <c r="I678" i="1"/>
  <c r="I679" i="1"/>
  <c r="I680" i="1"/>
  <c r="I681" i="1"/>
  <c r="I682" i="1"/>
  <c r="I683" i="1"/>
  <c r="I684" i="1"/>
  <c r="I685" i="1"/>
  <c r="I686" i="1"/>
  <c r="I687" i="1"/>
  <c r="I688" i="1"/>
  <c r="I689" i="1"/>
  <c r="I690" i="1"/>
  <c r="I691" i="1"/>
  <c r="I692" i="1"/>
  <c r="I693" i="1"/>
  <c r="I694" i="1"/>
  <c r="I695" i="1"/>
  <c r="I696" i="1"/>
  <c r="I697" i="1"/>
  <c r="I698" i="1"/>
  <c r="I699" i="1"/>
  <c r="I700" i="1"/>
  <c r="I701" i="1"/>
  <c r="I702" i="1"/>
  <c r="I703" i="1"/>
  <c r="I704" i="1"/>
  <c r="I705" i="1"/>
  <c r="I706" i="1"/>
  <c r="I707" i="1"/>
  <c r="I708" i="1"/>
  <c r="I709" i="1"/>
  <c r="I710" i="1"/>
  <c r="I711" i="1"/>
  <c r="I712" i="1"/>
  <c r="I713" i="1"/>
  <c r="I714" i="1"/>
  <c r="I715" i="1"/>
  <c r="I716" i="1"/>
  <c r="I717" i="1"/>
  <c r="I718" i="1"/>
  <c r="I719" i="1"/>
  <c r="I720" i="1"/>
  <c r="I721" i="1"/>
  <c r="I722" i="1"/>
  <c r="I723" i="1"/>
  <c r="I724" i="1"/>
  <c r="I725" i="1"/>
  <c r="I726" i="1"/>
  <c r="I727" i="1"/>
  <c r="I728" i="1"/>
  <c r="I729" i="1"/>
  <c r="I730" i="1"/>
  <c r="I731" i="1"/>
  <c r="I732" i="1"/>
  <c r="I733" i="1"/>
  <c r="I734" i="1"/>
  <c r="I735" i="1"/>
  <c r="I736" i="1"/>
  <c r="I737" i="1"/>
  <c r="I738" i="1"/>
  <c r="I739" i="1"/>
  <c r="I740" i="1"/>
  <c r="I741" i="1"/>
  <c r="I742" i="1"/>
  <c r="I743" i="1"/>
  <c r="I744" i="1"/>
  <c r="I745" i="1"/>
  <c r="I746" i="1"/>
  <c r="I747" i="1"/>
  <c r="I748" i="1"/>
  <c r="I749" i="1"/>
  <c r="I750" i="1"/>
  <c r="I751" i="1"/>
  <c r="I752" i="1"/>
  <c r="I753" i="1"/>
  <c r="I754" i="1"/>
  <c r="I755" i="1"/>
  <c r="I756" i="1"/>
  <c r="I757" i="1"/>
  <c r="I758" i="1"/>
  <c r="I759" i="1"/>
  <c r="I760" i="1"/>
  <c r="I761" i="1"/>
  <c r="I762" i="1"/>
  <c r="I763" i="1"/>
  <c r="I764" i="1"/>
  <c r="I765" i="1"/>
  <c r="I766" i="1"/>
  <c r="I767" i="1"/>
  <c r="I768" i="1"/>
  <c r="I769" i="1"/>
  <c r="I770" i="1"/>
  <c r="I771" i="1"/>
  <c r="I772" i="1"/>
  <c r="I773" i="1"/>
  <c r="I774" i="1"/>
  <c r="I775" i="1"/>
  <c r="I776" i="1"/>
  <c r="I777" i="1"/>
  <c r="I778" i="1"/>
  <c r="I779" i="1"/>
  <c r="I780" i="1"/>
  <c r="I781" i="1"/>
  <c r="I782" i="1"/>
  <c r="I783" i="1"/>
  <c r="I784" i="1"/>
  <c r="I785" i="1"/>
  <c r="I786" i="1"/>
  <c r="I787" i="1"/>
  <c r="I788" i="1"/>
  <c r="I789" i="1"/>
  <c r="I790" i="1"/>
  <c r="I791" i="1"/>
  <c r="I792" i="1"/>
  <c r="I793" i="1"/>
  <c r="I794" i="1"/>
  <c r="I795" i="1"/>
  <c r="I796" i="1"/>
  <c r="I797" i="1"/>
  <c r="I798" i="1"/>
  <c r="I799" i="1"/>
  <c r="I800" i="1"/>
  <c r="I801" i="1"/>
  <c r="I802" i="1"/>
  <c r="I803" i="1"/>
  <c r="I804" i="1"/>
  <c r="I805" i="1"/>
  <c r="I806" i="1"/>
  <c r="I807" i="1"/>
  <c r="I808" i="1"/>
  <c r="I809" i="1"/>
  <c r="I810" i="1"/>
  <c r="I811" i="1"/>
  <c r="I812" i="1"/>
  <c r="I813" i="1"/>
  <c r="I814" i="1"/>
  <c r="I815" i="1"/>
  <c r="I816" i="1"/>
  <c r="I817" i="1"/>
  <c r="I818" i="1"/>
  <c r="I819" i="1"/>
  <c r="I820" i="1"/>
  <c r="I821" i="1"/>
  <c r="I822" i="1"/>
  <c r="I823" i="1"/>
  <c r="I824" i="1"/>
  <c r="I825" i="1"/>
  <c r="I826" i="1"/>
  <c r="I827" i="1"/>
  <c r="I828" i="1"/>
  <c r="I829" i="1"/>
  <c r="I830" i="1"/>
  <c r="I831" i="1"/>
  <c r="I832" i="1"/>
  <c r="I833" i="1"/>
  <c r="I834" i="1"/>
  <c r="I835" i="1"/>
  <c r="I836" i="1"/>
  <c r="I837" i="1"/>
  <c r="I838" i="1"/>
  <c r="I839" i="1"/>
  <c r="I840" i="1"/>
  <c r="I841" i="1"/>
  <c r="I842" i="1"/>
  <c r="I843" i="1"/>
  <c r="I844" i="1"/>
  <c r="I845" i="1"/>
  <c r="I846" i="1"/>
  <c r="I847" i="1"/>
  <c r="I848" i="1"/>
  <c r="I849" i="1"/>
  <c r="I850" i="1"/>
  <c r="I851" i="1"/>
  <c r="I852" i="1"/>
  <c r="I853" i="1"/>
  <c r="I854" i="1"/>
  <c r="I855" i="1"/>
  <c r="I856" i="1"/>
  <c r="I857" i="1"/>
  <c r="I858" i="1"/>
  <c r="I859" i="1"/>
  <c r="I860" i="1"/>
  <c r="I861" i="1"/>
  <c r="I862" i="1"/>
  <c r="I863" i="1"/>
  <c r="I864" i="1"/>
  <c r="I865" i="1"/>
  <c r="I866" i="1"/>
  <c r="I867" i="1"/>
  <c r="I868" i="1"/>
  <c r="I869" i="1"/>
  <c r="I870" i="1"/>
  <c r="I871" i="1"/>
  <c r="I872" i="1"/>
  <c r="I873" i="1"/>
  <c r="I874" i="1"/>
  <c r="I875" i="1"/>
  <c r="I876" i="1"/>
  <c r="I877" i="1"/>
  <c r="I878" i="1"/>
  <c r="I879" i="1"/>
  <c r="I880" i="1"/>
  <c r="I881" i="1"/>
  <c r="I882" i="1"/>
  <c r="I883" i="1"/>
  <c r="I884" i="1"/>
  <c r="I885" i="1"/>
  <c r="I886" i="1"/>
  <c r="I887" i="1"/>
  <c r="I888" i="1"/>
  <c r="I889" i="1"/>
  <c r="I890" i="1"/>
  <c r="I891" i="1"/>
  <c r="I892" i="1"/>
  <c r="I893" i="1"/>
  <c r="I894" i="1"/>
  <c r="I895" i="1"/>
  <c r="I896" i="1"/>
  <c r="I897" i="1"/>
  <c r="I898" i="1"/>
  <c r="I899" i="1"/>
  <c r="I900" i="1"/>
  <c r="I901" i="1"/>
  <c r="I902" i="1"/>
  <c r="I903" i="1"/>
  <c r="I904" i="1"/>
  <c r="I905" i="1"/>
  <c r="I906" i="1"/>
  <c r="I907" i="1"/>
  <c r="I908" i="1"/>
  <c r="I909" i="1"/>
  <c r="I910" i="1"/>
  <c r="I911" i="1"/>
  <c r="I912" i="1"/>
  <c r="I913" i="1"/>
  <c r="I914" i="1"/>
  <c r="I915" i="1"/>
  <c r="I916" i="1"/>
  <c r="I917" i="1"/>
  <c r="I918" i="1"/>
  <c r="I919" i="1"/>
  <c r="I920" i="1"/>
  <c r="I921" i="1"/>
  <c r="I922" i="1"/>
  <c r="I923" i="1"/>
  <c r="I924" i="1"/>
  <c r="I925" i="1"/>
  <c r="I926" i="1"/>
  <c r="I927" i="1"/>
  <c r="I928" i="1"/>
  <c r="I929" i="1"/>
  <c r="I930" i="1"/>
  <c r="I931" i="1"/>
  <c r="I932" i="1"/>
  <c r="I933" i="1"/>
  <c r="I934" i="1"/>
  <c r="I935" i="1"/>
  <c r="I936" i="1"/>
  <c r="I937" i="1"/>
  <c r="I938" i="1"/>
  <c r="I939" i="1"/>
  <c r="I940" i="1"/>
  <c r="I941" i="1"/>
  <c r="I942" i="1"/>
  <c r="I943" i="1"/>
  <c r="I944" i="1"/>
  <c r="I945" i="1"/>
  <c r="I946" i="1"/>
  <c r="I947" i="1"/>
  <c r="I948" i="1"/>
  <c r="I949" i="1"/>
  <c r="I950" i="1"/>
  <c r="I951" i="1"/>
  <c r="I952" i="1"/>
  <c r="I953" i="1"/>
  <c r="I954" i="1"/>
  <c r="I955" i="1"/>
  <c r="I956" i="1"/>
  <c r="I957" i="1"/>
  <c r="I958" i="1"/>
  <c r="I959" i="1"/>
  <c r="I960" i="1"/>
  <c r="I961" i="1"/>
  <c r="I962" i="1"/>
  <c r="I963" i="1"/>
  <c r="I964" i="1"/>
  <c r="I965" i="1"/>
  <c r="I966" i="1"/>
  <c r="I967" i="1"/>
  <c r="I968" i="1"/>
  <c r="I969" i="1"/>
  <c r="I970" i="1"/>
  <c r="I971" i="1"/>
  <c r="I972" i="1"/>
  <c r="I973" i="1"/>
  <c r="I974" i="1"/>
  <c r="I975" i="1"/>
  <c r="I976" i="1"/>
  <c r="I977" i="1"/>
  <c r="I978" i="1"/>
  <c r="I979" i="1"/>
  <c r="I980" i="1"/>
  <c r="I981" i="1"/>
  <c r="I982" i="1"/>
  <c r="I983" i="1"/>
  <c r="I984" i="1"/>
  <c r="I985" i="1"/>
  <c r="I986" i="1"/>
  <c r="I987" i="1"/>
  <c r="I988" i="1"/>
  <c r="I989" i="1"/>
  <c r="I990" i="1"/>
  <c r="I991" i="1"/>
  <c r="I992" i="1"/>
  <c r="I993" i="1"/>
  <c r="I994" i="1"/>
  <c r="I995" i="1"/>
  <c r="I996" i="1"/>
  <c r="I997" i="1"/>
  <c r="I998" i="1"/>
  <c r="I999" i="1"/>
  <c r="I1000" i="1"/>
  <c r="I1001" i="1"/>
  <c r="I1002" i="1"/>
  <c r="I1003" i="1"/>
  <c r="I1004" i="1"/>
  <c r="I1005" i="1"/>
  <c r="I1006" i="1"/>
  <c r="I1007" i="1"/>
  <c r="I1008" i="1"/>
  <c r="I1009" i="1"/>
  <c r="I1010" i="1"/>
  <c r="I1011" i="1"/>
  <c r="I1012" i="1"/>
  <c r="I1013" i="1"/>
  <c r="I1014" i="1"/>
  <c r="I1015" i="1"/>
  <c r="I1016" i="1"/>
  <c r="I1017" i="1"/>
  <c r="I1018" i="1"/>
  <c r="I1019" i="1"/>
  <c r="I1020" i="1"/>
  <c r="I1021" i="1"/>
  <c r="I1022" i="1"/>
  <c r="I1023" i="1"/>
  <c r="I1024" i="1"/>
  <c r="I1025" i="1"/>
  <c r="I1026" i="1"/>
  <c r="I1027" i="1"/>
  <c r="I1028" i="1"/>
  <c r="I1029" i="1"/>
  <c r="I1030" i="1"/>
  <c r="I1031" i="1"/>
  <c r="I1032" i="1"/>
  <c r="I1033" i="1"/>
  <c r="I1034" i="1"/>
  <c r="I1035" i="1"/>
  <c r="I1036" i="1"/>
  <c r="I1037" i="1"/>
  <c r="I1038" i="1"/>
  <c r="I1039" i="1"/>
  <c r="I1040" i="1"/>
  <c r="I1041" i="1"/>
  <c r="I1042" i="1"/>
  <c r="I1043" i="1"/>
  <c r="I1044" i="1"/>
  <c r="I1045" i="1"/>
  <c r="I1046" i="1"/>
  <c r="I1047" i="1"/>
  <c r="I1048" i="1"/>
  <c r="I1049" i="1"/>
  <c r="I1050" i="1"/>
  <c r="I1051" i="1"/>
  <c r="I1052" i="1"/>
  <c r="I1053" i="1"/>
  <c r="I1054" i="1"/>
  <c r="I1055" i="1"/>
  <c r="I1056" i="1"/>
  <c r="I1057" i="1"/>
  <c r="I1058" i="1"/>
  <c r="I1059" i="1"/>
  <c r="I1060" i="1"/>
  <c r="I1061" i="1"/>
  <c r="I1062" i="1"/>
  <c r="I1063" i="1"/>
  <c r="I1064" i="1"/>
  <c r="I1065" i="1"/>
  <c r="I1066" i="1"/>
  <c r="I1067" i="1"/>
  <c r="I1068" i="1"/>
  <c r="I1069" i="1"/>
  <c r="I1070" i="1"/>
  <c r="I1071" i="1"/>
  <c r="I1072" i="1"/>
  <c r="I1073" i="1"/>
  <c r="I1074" i="1"/>
  <c r="I1075" i="1"/>
  <c r="I1076" i="1"/>
  <c r="I1077" i="1"/>
  <c r="I1078" i="1"/>
  <c r="I1079" i="1"/>
  <c r="I1080" i="1"/>
  <c r="I1081" i="1"/>
  <c r="I1082" i="1"/>
  <c r="I1083" i="1"/>
  <c r="I1084" i="1"/>
  <c r="I1085" i="1"/>
  <c r="I1086" i="1"/>
  <c r="I1087" i="1"/>
  <c r="I1088" i="1"/>
  <c r="I1089" i="1"/>
  <c r="I1090" i="1"/>
  <c r="I1091" i="1"/>
  <c r="I1092" i="1"/>
  <c r="I1093" i="1"/>
  <c r="I1094" i="1"/>
  <c r="I1095" i="1"/>
  <c r="I1096" i="1"/>
  <c r="I1097" i="1"/>
  <c r="I1098" i="1"/>
  <c r="I1099" i="1"/>
  <c r="I1100" i="1"/>
  <c r="I1101" i="1"/>
  <c r="I1102" i="1"/>
  <c r="I1103" i="1"/>
  <c r="I1104" i="1"/>
  <c r="I1105" i="1"/>
  <c r="I1106" i="1"/>
  <c r="I1107" i="1"/>
  <c r="I1108" i="1"/>
  <c r="I1109" i="1"/>
  <c r="I1110" i="1"/>
  <c r="I1111" i="1"/>
  <c r="I1112" i="1"/>
  <c r="I1113" i="1"/>
  <c r="I1114" i="1"/>
  <c r="I1115" i="1"/>
  <c r="I1116" i="1"/>
  <c r="I1117" i="1"/>
  <c r="I1118" i="1"/>
  <c r="I1119" i="1"/>
  <c r="I1120" i="1"/>
  <c r="I1121" i="1"/>
  <c r="I1122" i="1"/>
  <c r="I1123" i="1"/>
  <c r="I1124" i="1"/>
  <c r="I1125" i="1"/>
  <c r="I1126" i="1"/>
  <c r="I1127" i="1"/>
  <c r="I1128" i="1"/>
  <c r="I1129" i="1"/>
  <c r="I1130" i="1"/>
  <c r="I1131" i="1"/>
  <c r="I1132" i="1"/>
  <c r="I1133" i="1"/>
  <c r="I1134" i="1"/>
  <c r="I1135" i="1"/>
  <c r="I1136" i="1"/>
  <c r="I1137" i="1"/>
  <c r="I1138" i="1"/>
  <c r="I1139" i="1"/>
  <c r="I1140" i="1"/>
  <c r="I1141" i="1"/>
  <c r="I1142" i="1"/>
  <c r="I1143" i="1"/>
  <c r="I1144" i="1"/>
  <c r="I1145" i="1"/>
  <c r="I1146" i="1"/>
  <c r="I1147" i="1"/>
  <c r="I1148" i="1"/>
  <c r="I1149" i="1"/>
  <c r="I1150" i="1"/>
  <c r="I1151" i="1"/>
  <c r="I1152" i="1"/>
  <c r="I1153" i="1"/>
  <c r="I1154" i="1"/>
  <c r="I1155" i="1"/>
  <c r="I1156" i="1"/>
  <c r="I1157" i="1"/>
  <c r="I1158" i="1"/>
  <c r="I1159" i="1"/>
  <c r="I1160" i="1"/>
  <c r="I1161" i="1"/>
  <c r="I1162" i="1"/>
  <c r="I1163" i="1"/>
  <c r="I1164" i="1"/>
  <c r="I1165" i="1"/>
  <c r="I1166" i="1"/>
  <c r="I1167" i="1"/>
  <c r="I1168" i="1"/>
  <c r="I1169" i="1"/>
  <c r="I1170" i="1"/>
  <c r="I1171" i="1"/>
  <c r="I1172" i="1"/>
  <c r="I1173" i="1"/>
  <c r="I1174" i="1"/>
  <c r="I1175" i="1"/>
  <c r="I1176" i="1"/>
  <c r="I1177" i="1"/>
  <c r="I1178" i="1"/>
  <c r="I1179" i="1"/>
  <c r="I1180" i="1"/>
  <c r="I1181" i="1"/>
  <c r="I1182" i="1"/>
  <c r="I1183" i="1"/>
  <c r="I1184" i="1"/>
  <c r="I1185" i="1"/>
  <c r="I1186" i="1"/>
  <c r="I1187" i="1"/>
  <c r="I1188" i="1"/>
  <c r="I1189" i="1"/>
  <c r="I1190" i="1"/>
  <c r="I1191" i="1"/>
  <c r="I1192" i="1"/>
  <c r="I1193" i="1"/>
  <c r="I1194" i="1"/>
  <c r="I1195" i="1"/>
  <c r="I1196" i="1"/>
  <c r="I1197" i="1"/>
  <c r="I1198" i="1"/>
  <c r="I1199" i="1"/>
  <c r="I1200" i="1"/>
  <c r="I1201" i="1"/>
  <c r="I1202" i="1"/>
  <c r="I1203" i="1"/>
  <c r="I1204" i="1"/>
  <c r="I1205" i="1"/>
  <c r="I1206" i="1"/>
  <c r="I1207" i="1"/>
  <c r="I1208" i="1"/>
  <c r="I1209" i="1"/>
  <c r="I1210" i="1"/>
  <c r="I1211" i="1"/>
  <c r="I1212" i="1"/>
  <c r="I1213" i="1"/>
  <c r="I1214" i="1"/>
  <c r="I1215" i="1"/>
  <c r="I1216" i="1"/>
  <c r="I1217" i="1"/>
  <c r="I1218" i="1"/>
  <c r="I1219" i="1"/>
  <c r="I1220" i="1"/>
  <c r="I1221" i="1"/>
  <c r="I1222" i="1"/>
  <c r="I1223" i="1"/>
  <c r="I1224" i="1"/>
  <c r="I1225" i="1"/>
  <c r="I1226" i="1"/>
  <c r="I1227" i="1"/>
  <c r="I1228" i="1"/>
  <c r="I1229" i="1"/>
  <c r="I1230" i="1"/>
  <c r="I1231" i="1"/>
  <c r="I1232" i="1"/>
  <c r="I1233" i="1"/>
  <c r="I1234" i="1"/>
  <c r="I1235" i="1"/>
  <c r="I1236" i="1"/>
  <c r="I1237" i="1"/>
  <c r="I1238" i="1"/>
  <c r="I1239" i="1"/>
  <c r="I1240" i="1"/>
  <c r="I1241" i="1"/>
  <c r="I1242" i="1"/>
  <c r="I1243" i="1"/>
  <c r="I1244" i="1"/>
  <c r="I1245" i="1"/>
  <c r="I1246" i="1"/>
  <c r="I1247" i="1"/>
  <c r="I1248" i="1"/>
  <c r="I1249" i="1"/>
  <c r="I1250" i="1"/>
  <c r="I1251" i="1"/>
  <c r="I1252" i="1"/>
  <c r="I1253" i="1"/>
  <c r="I1254" i="1"/>
  <c r="I1255" i="1"/>
  <c r="I1256" i="1"/>
  <c r="I1257" i="1"/>
  <c r="I1258" i="1"/>
  <c r="I1259" i="1"/>
  <c r="I1260" i="1"/>
  <c r="I1261" i="1"/>
  <c r="I1262" i="1"/>
  <c r="I1263" i="1"/>
  <c r="I1264" i="1"/>
  <c r="I1265" i="1"/>
  <c r="I1266" i="1"/>
  <c r="I1267" i="1"/>
  <c r="I1268" i="1"/>
  <c r="I1269" i="1"/>
  <c r="I1270" i="1"/>
  <c r="I1271" i="1"/>
  <c r="I1272" i="1"/>
  <c r="I1273" i="1"/>
  <c r="I1274" i="1"/>
  <c r="I1275" i="1"/>
  <c r="I1276" i="1"/>
  <c r="I1277" i="1"/>
  <c r="I1278" i="1"/>
  <c r="I1279" i="1"/>
  <c r="I1280" i="1"/>
  <c r="I1281" i="1"/>
  <c r="I1282" i="1"/>
  <c r="I1283" i="1"/>
  <c r="I1284" i="1"/>
  <c r="I1285" i="1"/>
  <c r="I1286" i="1"/>
  <c r="I1287" i="1"/>
  <c r="I1288" i="1"/>
  <c r="I1289" i="1"/>
  <c r="I1290" i="1"/>
  <c r="I1291" i="1"/>
  <c r="I1292" i="1"/>
  <c r="I1293" i="1"/>
  <c r="I1294" i="1"/>
  <c r="I1295" i="1"/>
  <c r="I1296" i="1"/>
  <c r="I1297" i="1"/>
  <c r="I1298" i="1"/>
  <c r="I1299" i="1"/>
  <c r="I1300" i="1"/>
  <c r="I1301" i="1"/>
  <c r="I1302" i="1"/>
  <c r="I1303" i="1"/>
  <c r="I1304" i="1"/>
  <c r="I1305" i="1"/>
  <c r="I1306" i="1"/>
  <c r="I1307" i="1"/>
  <c r="I1308" i="1"/>
  <c r="I1309" i="1"/>
  <c r="I1310" i="1"/>
  <c r="I1311" i="1"/>
  <c r="I1312" i="1"/>
  <c r="I1313" i="1"/>
  <c r="I1314" i="1"/>
  <c r="I1315" i="1"/>
  <c r="I1316" i="1"/>
  <c r="I1317" i="1"/>
  <c r="I1318" i="1"/>
  <c r="I1319" i="1"/>
  <c r="I1320" i="1"/>
  <c r="I1321" i="1"/>
  <c r="I1322" i="1"/>
  <c r="I1323" i="1"/>
  <c r="I1324" i="1"/>
  <c r="I1325" i="1"/>
  <c r="I1326" i="1"/>
  <c r="I1327" i="1"/>
  <c r="I1328" i="1"/>
  <c r="I1329" i="1"/>
  <c r="I1330" i="1"/>
  <c r="I1331" i="1"/>
  <c r="I1332" i="1"/>
  <c r="I1333" i="1"/>
  <c r="I1334" i="1"/>
  <c r="I1335" i="1"/>
  <c r="I1336" i="1"/>
  <c r="I1337" i="1"/>
  <c r="I1338" i="1"/>
  <c r="I1339" i="1"/>
  <c r="I1340" i="1"/>
  <c r="I1341" i="1"/>
  <c r="I1342" i="1"/>
  <c r="I1343" i="1"/>
  <c r="I1344" i="1"/>
  <c r="I1345" i="1"/>
  <c r="I1346" i="1"/>
  <c r="I1347" i="1"/>
  <c r="I1348" i="1"/>
  <c r="I1349" i="1"/>
  <c r="I1350" i="1"/>
  <c r="I1351" i="1"/>
  <c r="I1352" i="1"/>
  <c r="I1353" i="1"/>
  <c r="I1354" i="1"/>
  <c r="I1355" i="1"/>
  <c r="I1356" i="1"/>
  <c r="I1357" i="1"/>
  <c r="I1358" i="1"/>
  <c r="I1359" i="1"/>
  <c r="I1360" i="1"/>
  <c r="I1361" i="1"/>
  <c r="I1362" i="1"/>
  <c r="I1363" i="1"/>
  <c r="I1364" i="1"/>
  <c r="I1365" i="1"/>
  <c r="I1366" i="1"/>
  <c r="I1367" i="1"/>
  <c r="I1368" i="1"/>
  <c r="I1369" i="1"/>
  <c r="I1370" i="1"/>
  <c r="I1371" i="1"/>
  <c r="I1372" i="1"/>
  <c r="I1373" i="1"/>
  <c r="I1374" i="1"/>
  <c r="I1375" i="1"/>
  <c r="I1376" i="1"/>
  <c r="I1377" i="1"/>
  <c r="I1378" i="1"/>
  <c r="I1379" i="1"/>
  <c r="I1380" i="1"/>
  <c r="I1381" i="1"/>
  <c r="I1382" i="1"/>
  <c r="I1383" i="1"/>
  <c r="I1384" i="1"/>
  <c r="I1385" i="1"/>
  <c r="I1386" i="1"/>
  <c r="I1387" i="1"/>
  <c r="I1388" i="1"/>
  <c r="I1389" i="1"/>
  <c r="I1390" i="1"/>
  <c r="I1391" i="1"/>
  <c r="I1392" i="1"/>
  <c r="I1393" i="1"/>
  <c r="I1394" i="1"/>
  <c r="I1395" i="1"/>
  <c r="I1396" i="1"/>
  <c r="I1397" i="1"/>
  <c r="I1398" i="1"/>
  <c r="I1399" i="1"/>
  <c r="I1400" i="1"/>
  <c r="I1401" i="1"/>
  <c r="I1402" i="1"/>
  <c r="I1403" i="1"/>
  <c r="I1404" i="1"/>
  <c r="I1405" i="1"/>
  <c r="I1406" i="1"/>
  <c r="I1407" i="1"/>
  <c r="I1408" i="1"/>
  <c r="I1409" i="1"/>
  <c r="I1410" i="1"/>
  <c r="I1411" i="1"/>
  <c r="I1412" i="1"/>
  <c r="I1413" i="1"/>
  <c r="I1414" i="1"/>
  <c r="I1415" i="1"/>
  <c r="I1416" i="1"/>
  <c r="I1417" i="1"/>
  <c r="I1418" i="1"/>
  <c r="I1419" i="1"/>
  <c r="I1420" i="1"/>
  <c r="I1421" i="1"/>
  <c r="I1422" i="1"/>
  <c r="I1423" i="1"/>
  <c r="I1424" i="1"/>
  <c r="I1425" i="1"/>
  <c r="I1426" i="1"/>
  <c r="I1427" i="1"/>
  <c r="I1428" i="1"/>
  <c r="I1429" i="1"/>
  <c r="I1430" i="1"/>
  <c r="I1431" i="1"/>
  <c r="I1432" i="1"/>
  <c r="I1433" i="1"/>
  <c r="I1434" i="1"/>
  <c r="I1435" i="1"/>
  <c r="I1436" i="1"/>
  <c r="I1437" i="1"/>
  <c r="I1438" i="1"/>
  <c r="I1439" i="1"/>
  <c r="I1440" i="1"/>
  <c r="I1441" i="1"/>
  <c r="I1442" i="1"/>
  <c r="I1443" i="1"/>
  <c r="I1444" i="1"/>
  <c r="I1445" i="1"/>
  <c r="I1446" i="1"/>
  <c r="I1447" i="1"/>
  <c r="I1448" i="1"/>
  <c r="I1449" i="1"/>
  <c r="I1450" i="1"/>
  <c r="I1451" i="1"/>
  <c r="I1452" i="1"/>
  <c r="I1453" i="1"/>
  <c r="I1454" i="1"/>
  <c r="I1455" i="1"/>
  <c r="I1456" i="1"/>
  <c r="I1457" i="1"/>
  <c r="I1458" i="1"/>
  <c r="I1459" i="1"/>
  <c r="I1460" i="1"/>
  <c r="I1461" i="1"/>
  <c r="I1462" i="1"/>
  <c r="I1463" i="1"/>
  <c r="I1464" i="1"/>
  <c r="I1465" i="1"/>
  <c r="I1466" i="1"/>
  <c r="I1467" i="1"/>
  <c r="I1468" i="1"/>
  <c r="I1469" i="1"/>
  <c r="I1470" i="1"/>
  <c r="I1471" i="1"/>
  <c r="I1472" i="1"/>
  <c r="I1473" i="1"/>
  <c r="I1474" i="1"/>
  <c r="I1475" i="1"/>
  <c r="I1476" i="1"/>
  <c r="I1477" i="1"/>
  <c r="I1478" i="1"/>
  <c r="I1479" i="1"/>
  <c r="I1480" i="1"/>
  <c r="I1481" i="1"/>
  <c r="I1482" i="1"/>
  <c r="I1483" i="1"/>
  <c r="I1484" i="1"/>
  <c r="I1485" i="1"/>
  <c r="I1486" i="1"/>
  <c r="I1487" i="1"/>
  <c r="I1488" i="1"/>
  <c r="I1489" i="1"/>
  <c r="I1490" i="1"/>
  <c r="I1491" i="1"/>
  <c r="I1492" i="1"/>
  <c r="I1493" i="1"/>
  <c r="I1494" i="1"/>
  <c r="I1495" i="1"/>
  <c r="I1496" i="1"/>
  <c r="I1497" i="1"/>
  <c r="I1498" i="1"/>
  <c r="I1499" i="1"/>
  <c r="I1500" i="1"/>
  <c r="I1501" i="1"/>
  <c r="I1502" i="1"/>
  <c r="I1503" i="1"/>
  <c r="I1504" i="1"/>
  <c r="I1505" i="1"/>
  <c r="I1506" i="1"/>
  <c r="I1507" i="1"/>
  <c r="I1508" i="1"/>
  <c r="I1509" i="1"/>
  <c r="I1510" i="1"/>
  <c r="I1511" i="1"/>
  <c r="I1512" i="1"/>
  <c r="I1513" i="1"/>
  <c r="I1514" i="1"/>
  <c r="I1515" i="1"/>
  <c r="I1516" i="1"/>
  <c r="I1517" i="1"/>
  <c r="I1518" i="1"/>
  <c r="I1519" i="1"/>
  <c r="I1520" i="1"/>
  <c r="I1521" i="1"/>
  <c r="I1522" i="1"/>
  <c r="I1523" i="1"/>
  <c r="I1524" i="1"/>
  <c r="I1525" i="1"/>
  <c r="I1526" i="1"/>
  <c r="I1527" i="1"/>
  <c r="I1528" i="1"/>
  <c r="I1529" i="1"/>
  <c r="I1530" i="1"/>
  <c r="I1531" i="1"/>
  <c r="I1532" i="1"/>
  <c r="I1533" i="1"/>
  <c r="I1534" i="1"/>
  <c r="I1535" i="1"/>
  <c r="I1536" i="1"/>
  <c r="I1537" i="1"/>
  <c r="I1538" i="1"/>
  <c r="I1539" i="1"/>
  <c r="I1540" i="1"/>
  <c r="I1541" i="1"/>
  <c r="I1542" i="1"/>
  <c r="I1543" i="1"/>
  <c r="I1544" i="1"/>
  <c r="I1545" i="1"/>
  <c r="I1546" i="1"/>
  <c r="I1547" i="1"/>
  <c r="I1548" i="1"/>
  <c r="I1549" i="1"/>
  <c r="I1550" i="1"/>
  <c r="I1551" i="1"/>
  <c r="I1552" i="1"/>
  <c r="I1553" i="1"/>
  <c r="I1554" i="1"/>
  <c r="I1555" i="1"/>
  <c r="I1556" i="1"/>
  <c r="I1557" i="1"/>
  <c r="I1558" i="1"/>
  <c r="I1559" i="1"/>
  <c r="I1560" i="1"/>
  <c r="I1561" i="1"/>
  <c r="I1562" i="1"/>
  <c r="I1563" i="1"/>
  <c r="I1564" i="1"/>
  <c r="I1565" i="1"/>
  <c r="I1566" i="1"/>
  <c r="I1567" i="1"/>
  <c r="I1568" i="1"/>
  <c r="I1569" i="1"/>
  <c r="I1570" i="1"/>
  <c r="I1571" i="1"/>
  <c r="I1572" i="1"/>
  <c r="I1573" i="1"/>
  <c r="I1574" i="1"/>
  <c r="I1575" i="1"/>
  <c r="I1576" i="1"/>
  <c r="I1577" i="1"/>
  <c r="I1578" i="1"/>
  <c r="I1579" i="1"/>
  <c r="I1580" i="1"/>
  <c r="I1581" i="1"/>
  <c r="I1582" i="1"/>
  <c r="I1583" i="1"/>
  <c r="I1584" i="1"/>
  <c r="I1585" i="1"/>
  <c r="I1586" i="1"/>
  <c r="I1587" i="1"/>
  <c r="I1588" i="1"/>
  <c r="I1589" i="1"/>
  <c r="I1590" i="1"/>
  <c r="I1591" i="1"/>
  <c r="I1592" i="1"/>
  <c r="I1593" i="1"/>
  <c r="I1594" i="1"/>
  <c r="I1595" i="1"/>
  <c r="I1596" i="1"/>
  <c r="I1597" i="1"/>
  <c r="I1598" i="1"/>
  <c r="I1599" i="1"/>
  <c r="I1600" i="1"/>
  <c r="I1601" i="1"/>
  <c r="I1602" i="1"/>
  <c r="I1603" i="1"/>
  <c r="I1604" i="1"/>
  <c r="I1605" i="1"/>
  <c r="I1606" i="1"/>
  <c r="I1607" i="1"/>
  <c r="I1608" i="1"/>
  <c r="I1609" i="1"/>
  <c r="I1610" i="1"/>
  <c r="I1611" i="1"/>
  <c r="I1612" i="1"/>
  <c r="I1613" i="1"/>
  <c r="I1614" i="1"/>
  <c r="I1615" i="1"/>
  <c r="I1616" i="1"/>
  <c r="I1617" i="1"/>
  <c r="I1618" i="1"/>
  <c r="I1619" i="1"/>
  <c r="I1620" i="1"/>
  <c r="I1621" i="1"/>
  <c r="I1622" i="1"/>
  <c r="I1623" i="1"/>
  <c r="I1624" i="1"/>
  <c r="I1625" i="1"/>
  <c r="I1626" i="1"/>
  <c r="I1627" i="1"/>
  <c r="I1628" i="1"/>
  <c r="I1629" i="1"/>
  <c r="I1630" i="1"/>
  <c r="I1631" i="1"/>
  <c r="I1632" i="1"/>
  <c r="I1633" i="1"/>
  <c r="I1634" i="1"/>
  <c r="I1635" i="1"/>
  <c r="I1636" i="1"/>
  <c r="I1637" i="1"/>
  <c r="I1638" i="1"/>
  <c r="I1639" i="1"/>
  <c r="I1640" i="1"/>
  <c r="I1641" i="1"/>
  <c r="I1642" i="1"/>
  <c r="I1643" i="1"/>
  <c r="I1644" i="1"/>
  <c r="I1645" i="1"/>
  <c r="I1646" i="1"/>
  <c r="I1647" i="1"/>
  <c r="I1648" i="1"/>
  <c r="I1649" i="1"/>
  <c r="I1650" i="1"/>
  <c r="I1651" i="1"/>
  <c r="I1652" i="1"/>
  <c r="I1653" i="1"/>
  <c r="I1654" i="1"/>
  <c r="I1655" i="1"/>
  <c r="I1656" i="1"/>
  <c r="I1657" i="1"/>
  <c r="I1658" i="1"/>
  <c r="I1659" i="1"/>
  <c r="I1660" i="1"/>
  <c r="I1661" i="1"/>
  <c r="I1662" i="1"/>
  <c r="I1663" i="1"/>
  <c r="I1664" i="1"/>
  <c r="I1665" i="1"/>
  <c r="I1666" i="1"/>
  <c r="I1667" i="1"/>
  <c r="I1668" i="1"/>
  <c r="I1669" i="1"/>
  <c r="I1670" i="1"/>
  <c r="I1671" i="1"/>
  <c r="I1672" i="1"/>
  <c r="I1673" i="1"/>
  <c r="I1674" i="1"/>
  <c r="I1675" i="1"/>
  <c r="I1676" i="1"/>
  <c r="I1677" i="1"/>
  <c r="I1678" i="1"/>
  <c r="I1679" i="1"/>
  <c r="I1680" i="1"/>
  <c r="I1681" i="1"/>
  <c r="I1682" i="1"/>
  <c r="I1683" i="1"/>
  <c r="I1684" i="1"/>
  <c r="I1685" i="1"/>
  <c r="I1686" i="1"/>
  <c r="I1687" i="1"/>
  <c r="I1688" i="1"/>
  <c r="I1689" i="1"/>
  <c r="I1690" i="1"/>
  <c r="I1691" i="1"/>
  <c r="I1692" i="1"/>
  <c r="I1693" i="1"/>
  <c r="I1694" i="1"/>
  <c r="I1695" i="1"/>
  <c r="I1696" i="1"/>
  <c r="I1697" i="1"/>
  <c r="I1698" i="1"/>
  <c r="I1699" i="1"/>
  <c r="I1700" i="1"/>
  <c r="I1701" i="1"/>
  <c r="I1702" i="1"/>
  <c r="I1703" i="1"/>
  <c r="I1704" i="1"/>
  <c r="I1705" i="1"/>
  <c r="I1706" i="1"/>
  <c r="I1707" i="1"/>
  <c r="I1708" i="1"/>
  <c r="I1709" i="1"/>
  <c r="I1710" i="1"/>
  <c r="I1711" i="1"/>
  <c r="I1712" i="1"/>
  <c r="I1713" i="1"/>
  <c r="I1714" i="1"/>
  <c r="I1715" i="1"/>
  <c r="I1716" i="1"/>
  <c r="I1717" i="1"/>
  <c r="I1718" i="1"/>
  <c r="I1719" i="1"/>
  <c r="I1720" i="1"/>
  <c r="I1721" i="1"/>
  <c r="I1722" i="1"/>
  <c r="I1723" i="1"/>
  <c r="I1724" i="1"/>
  <c r="I1725" i="1"/>
  <c r="I1726" i="1"/>
  <c r="I1727" i="1"/>
  <c r="I1728" i="1"/>
  <c r="I1729" i="1"/>
  <c r="I1730" i="1"/>
  <c r="I1731" i="1"/>
  <c r="I1732" i="1"/>
  <c r="I1733" i="1"/>
  <c r="I1734" i="1"/>
  <c r="I1735" i="1"/>
  <c r="I1736" i="1"/>
  <c r="I1737" i="1"/>
  <c r="I1738" i="1"/>
  <c r="I1739" i="1"/>
  <c r="I1740" i="1"/>
  <c r="I1741" i="1"/>
  <c r="I1742" i="1"/>
  <c r="I1743" i="1"/>
  <c r="I1744" i="1"/>
  <c r="I1745" i="1"/>
  <c r="I1746" i="1"/>
  <c r="I1747" i="1"/>
  <c r="I1748" i="1"/>
  <c r="I1749" i="1"/>
  <c r="I1750" i="1"/>
  <c r="I1751" i="1"/>
  <c r="I1752" i="1"/>
  <c r="I1753" i="1"/>
  <c r="I1754" i="1"/>
  <c r="I1755" i="1"/>
  <c r="I1756" i="1"/>
  <c r="I1757" i="1"/>
  <c r="I1758" i="1"/>
  <c r="I1759" i="1"/>
  <c r="I1760" i="1"/>
  <c r="I1761" i="1"/>
  <c r="I1762" i="1"/>
  <c r="I1763" i="1"/>
  <c r="I1764" i="1"/>
  <c r="I1765" i="1"/>
  <c r="I1766" i="1"/>
  <c r="I1767" i="1"/>
  <c r="I1768" i="1"/>
  <c r="I1769" i="1"/>
  <c r="I1770" i="1"/>
  <c r="I1771" i="1"/>
  <c r="I1772" i="1"/>
  <c r="I1773" i="1"/>
  <c r="I1774" i="1"/>
  <c r="I1775" i="1"/>
  <c r="I1776" i="1"/>
  <c r="I1777" i="1"/>
  <c r="I1778" i="1"/>
  <c r="I1779" i="1"/>
  <c r="I1780" i="1"/>
  <c r="I1781" i="1"/>
  <c r="I1782" i="1"/>
  <c r="I1783" i="1"/>
  <c r="I1784" i="1"/>
  <c r="I1785" i="1"/>
  <c r="I1786" i="1"/>
  <c r="I1787" i="1"/>
  <c r="I1788" i="1"/>
  <c r="I1789" i="1"/>
  <c r="I1790" i="1"/>
  <c r="I1791" i="1"/>
  <c r="I1792" i="1"/>
  <c r="I1793" i="1"/>
  <c r="I1794" i="1"/>
  <c r="I1795" i="1"/>
  <c r="I1796" i="1"/>
  <c r="I1797" i="1"/>
  <c r="I1798" i="1"/>
  <c r="I1799" i="1"/>
  <c r="I1800" i="1"/>
  <c r="I1801" i="1"/>
  <c r="I1802" i="1"/>
  <c r="I1803" i="1"/>
  <c r="I1804" i="1"/>
  <c r="I1805" i="1"/>
  <c r="I1806" i="1"/>
  <c r="I1807" i="1"/>
  <c r="I1808" i="1"/>
  <c r="I1809" i="1"/>
  <c r="I1810" i="1"/>
  <c r="I1811" i="1"/>
  <c r="I1812" i="1"/>
  <c r="I1813" i="1"/>
  <c r="I1814" i="1"/>
  <c r="I1815" i="1"/>
  <c r="I1816" i="1"/>
  <c r="I1817" i="1"/>
  <c r="I1818" i="1"/>
  <c r="I1819" i="1"/>
  <c r="I1820" i="1"/>
  <c r="I1821" i="1"/>
  <c r="I1822" i="1"/>
  <c r="I1823" i="1"/>
  <c r="I1824" i="1"/>
  <c r="I1825" i="1"/>
  <c r="I1826" i="1"/>
  <c r="I1827" i="1"/>
  <c r="I1828" i="1"/>
  <c r="I1829" i="1"/>
  <c r="I1830" i="1"/>
  <c r="I1831" i="1"/>
  <c r="I1832" i="1"/>
  <c r="I1833" i="1"/>
  <c r="I1834" i="1"/>
  <c r="I1835" i="1"/>
  <c r="I1836" i="1"/>
  <c r="I1837" i="1"/>
  <c r="I1838" i="1"/>
  <c r="I1839" i="1"/>
  <c r="I1840" i="1"/>
  <c r="I1841" i="1"/>
  <c r="I1842" i="1"/>
  <c r="I1843" i="1"/>
  <c r="I1844" i="1"/>
  <c r="I1845" i="1"/>
  <c r="I1846" i="1"/>
  <c r="I1847" i="1"/>
  <c r="I1848" i="1"/>
  <c r="I1849" i="1"/>
  <c r="I1850" i="1"/>
  <c r="I1851" i="1"/>
  <c r="I1852" i="1"/>
  <c r="I1853" i="1"/>
  <c r="I1854" i="1"/>
  <c r="I1855" i="1"/>
  <c r="I1856" i="1"/>
  <c r="I1857" i="1"/>
  <c r="I1858" i="1"/>
  <c r="I1859" i="1"/>
  <c r="I1860" i="1"/>
  <c r="I1861" i="1"/>
  <c r="I1862" i="1"/>
  <c r="I1863" i="1"/>
  <c r="I1864" i="1"/>
  <c r="I1865" i="1"/>
  <c r="I1866" i="1"/>
  <c r="I1867" i="1"/>
  <c r="I1868" i="1"/>
  <c r="I1869" i="1"/>
  <c r="I1870" i="1"/>
  <c r="I1871" i="1"/>
  <c r="I1872" i="1"/>
  <c r="I1873" i="1"/>
  <c r="I1874" i="1"/>
  <c r="I1875" i="1"/>
  <c r="I1876" i="1"/>
  <c r="I1877" i="1"/>
  <c r="I1878" i="1"/>
  <c r="I1879" i="1"/>
  <c r="I1880" i="1"/>
  <c r="I1881" i="1"/>
  <c r="I1882" i="1"/>
  <c r="I1883" i="1"/>
  <c r="I1884" i="1"/>
  <c r="I1885" i="1"/>
  <c r="I1886" i="1"/>
  <c r="I1887" i="1"/>
  <c r="I1888" i="1"/>
  <c r="I1889" i="1"/>
  <c r="I1890" i="1"/>
  <c r="I1891" i="1"/>
  <c r="I1892" i="1"/>
  <c r="I1893" i="1"/>
  <c r="I1894" i="1"/>
  <c r="I1895" i="1"/>
  <c r="I1896" i="1"/>
  <c r="I1897" i="1"/>
  <c r="I1898" i="1"/>
  <c r="I1899" i="1"/>
  <c r="I1900" i="1"/>
  <c r="I1901" i="1"/>
  <c r="I1902" i="1"/>
  <c r="I1903" i="1"/>
  <c r="I1904" i="1"/>
  <c r="I1905" i="1"/>
  <c r="I1906" i="1"/>
  <c r="I1907" i="1"/>
  <c r="I1908" i="1"/>
  <c r="I1909" i="1"/>
  <c r="I1910" i="1"/>
  <c r="I1911" i="1"/>
  <c r="I1912" i="1"/>
  <c r="I1913" i="1"/>
  <c r="I1914" i="1"/>
  <c r="I1915" i="1"/>
  <c r="I1916" i="1"/>
  <c r="I1917" i="1"/>
  <c r="I1918" i="1"/>
  <c r="I1919" i="1"/>
  <c r="I1920" i="1"/>
  <c r="I1921" i="1"/>
  <c r="I1922" i="1"/>
  <c r="I1923" i="1"/>
  <c r="I1924" i="1"/>
  <c r="I1925" i="1"/>
  <c r="I1926" i="1"/>
  <c r="I1927" i="1"/>
  <c r="I1928" i="1"/>
  <c r="I1929" i="1"/>
  <c r="I1930" i="1"/>
  <c r="I1931" i="1"/>
  <c r="I1932" i="1"/>
  <c r="I1933" i="1"/>
  <c r="I1934" i="1"/>
  <c r="I1935" i="1"/>
  <c r="I1936" i="1"/>
  <c r="I1937" i="1"/>
  <c r="I1938" i="1"/>
  <c r="I1939" i="1"/>
  <c r="I1940" i="1"/>
  <c r="I1941" i="1"/>
  <c r="I1942" i="1"/>
  <c r="I1943" i="1"/>
  <c r="I1944" i="1"/>
  <c r="I1945" i="1"/>
  <c r="I1946" i="1"/>
  <c r="I1947" i="1"/>
  <c r="I1948" i="1"/>
  <c r="I1949" i="1"/>
  <c r="I1950" i="1"/>
  <c r="I1951" i="1"/>
  <c r="I1952" i="1"/>
  <c r="I1953" i="1"/>
  <c r="I1954" i="1"/>
  <c r="I1955" i="1"/>
  <c r="I1956" i="1"/>
  <c r="I1957" i="1"/>
  <c r="I1958" i="1"/>
  <c r="I1959" i="1"/>
  <c r="I1960" i="1"/>
  <c r="I1961" i="1"/>
  <c r="I1962" i="1"/>
  <c r="I1963" i="1"/>
  <c r="I1964" i="1"/>
  <c r="I1965" i="1"/>
  <c r="I1966" i="1"/>
  <c r="I1967" i="1"/>
  <c r="I1968" i="1"/>
  <c r="I1969" i="1"/>
  <c r="I1970" i="1"/>
  <c r="I1971" i="1"/>
  <c r="I1972" i="1"/>
  <c r="I1973" i="1"/>
  <c r="I1974" i="1"/>
  <c r="I1975" i="1"/>
  <c r="I1976" i="1"/>
  <c r="I1977" i="1"/>
  <c r="I1978" i="1"/>
  <c r="I1979" i="1"/>
  <c r="I1980" i="1"/>
  <c r="I1981" i="1"/>
  <c r="I1982" i="1"/>
  <c r="I1983" i="1"/>
  <c r="I1984" i="1"/>
  <c r="I1985" i="1"/>
  <c r="I1986" i="1"/>
  <c r="I1987" i="1"/>
  <c r="I1988" i="1"/>
  <c r="I1989" i="1"/>
  <c r="I1990" i="1"/>
  <c r="I1991" i="1"/>
  <c r="I1992" i="1"/>
  <c r="I1993" i="1"/>
  <c r="I1994" i="1"/>
  <c r="I1995" i="1"/>
  <c r="I1996" i="1"/>
  <c r="I1997" i="1"/>
  <c r="I1998" i="1"/>
  <c r="I1999" i="1"/>
  <c r="I2000" i="1"/>
  <c r="I2001" i="1"/>
  <c r="I2002" i="1"/>
  <c r="I2003" i="1"/>
  <c r="I2004" i="1"/>
  <c r="I2005" i="1"/>
  <c r="I2006" i="1"/>
  <c r="I2007" i="1"/>
  <c r="I2008" i="1"/>
  <c r="A2" i="1"/>
  <c r="A2" i="2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0" i="1"/>
  <c r="H501" i="1"/>
  <c r="H502" i="1"/>
  <c r="H503" i="1"/>
  <c r="H504" i="1"/>
  <c r="H505" i="1"/>
  <c r="H506" i="1"/>
  <c r="H507" i="1"/>
  <c r="H508" i="1"/>
  <c r="H509" i="1"/>
  <c r="H510" i="1"/>
  <c r="H511" i="1"/>
  <c r="H512" i="1"/>
  <c r="H513" i="1"/>
  <c r="H514" i="1"/>
  <c r="H515" i="1"/>
  <c r="H516" i="1"/>
  <c r="H517" i="1"/>
  <c r="H518" i="1"/>
  <c r="H519" i="1"/>
  <c r="H520" i="1"/>
  <c r="H521" i="1"/>
  <c r="H522" i="1"/>
  <c r="H523" i="1"/>
  <c r="H524" i="1"/>
  <c r="H525" i="1"/>
  <c r="H526" i="1"/>
  <c r="H527" i="1"/>
  <c r="H528" i="1"/>
  <c r="H529" i="1"/>
  <c r="H530" i="1"/>
  <c r="H531" i="1"/>
  <c r="H532" i="1"/>
  <c r="H533" i="1"/>
  <c r="H534" i="1"/>
  <c r="H535" i="1"/>
  <c r="H536" i="1"/>
  <c r="H537" i="1"/>
  <c r="H538" i="1"/>
  <c r="H539" i="1"/>
  <c r="H540" i="1"/>
  <c r="H541" i="1"/>
  <c r="H542" i="1"/>
  <c r="H543" i="1"/>
  <c r="H544" i="1"/>
  <c r="H545" i="1"/>
  <c r="H546" i="1"/>
  <c r="H547" i="1"/>
  <c r="H548" i="1"/>
  <c r="H549" i="1"/>
  <c r="H550" i="1"/>
  <c r="H551" i="1"/>
  <c r="H552" i="1"/>
  <c r="H553" i="1"/>
  <c r="H554" i="1"/>
  <c r="H555" i="1"/>
  <c r="H556" i="1"/>
  <c r="H557" i="1"/>
  <c r="H558" i="1"/>
  <c r="H559" i="1"/>
  <c r="H560" i="1"/>
  <c r="H561" i="1"/>
  <c r="H562" i="1"/>
  <c r="H563" i="1"/>
  <c r="H564" i="1"/>
  <c r="H565" i="1"/>
  <c r="H566" i="1"/>
  <c r="H567" i="1"/>
  <c r="H568" i="1"/>
  <c r="H569" i="1"/>
  <c r="H570" i="1"/>
  <c r="H571" i="1"/>
  <c r="H572" i="1"/>
  <c r="H573" i="1"/>
  <c r="H574" i="1"/>
  <c r="H575" i="1"/>
  <c r="H576" i="1"/>
  <c r="H577" i="1"/>
  <c r="H578" i="1"/>
  <c r="H579" i="1"/>
  <c r="H580" i="1"/>
  <c r="H581" i="1"/>
  <c r="H582" i="1"/>
  <c r="H583" i="1"/>
  <c r="H584" i="1"/>
  <c r="H585" i="1"/>
  <c r="H586" i="1"/>
  <c r="H587" i="1"/>
  <c r="H588" i="1"/>
  <c r="H589" i="1"/>
  <c r="H590" i="1"/>
  <c r="H591" i="1"/>
  <c r="H592" i="1"/>
  <c r="H593" i="1"/>
  <c r="H594" i="1"/>
  <c r="H595" i="1"/>
  <c r="H596" i="1"/>
  <c r="H597" i="1"/>
  <c r="H598" i="1"/>
  <c r="H599" i="1"/>
  <c r="H600" i="1"/>
  <c r="H601" i="1"/>
  <c r="H602" i="1"/>
  <c r="H603" i="1"/>
  <c r="H604" i="1"/>
  <c r="H605" i="1"/>
  <c r="H606" i="1"/>
  <c r="H607" i="1"/>
  <c r="H608" i="1"/>
  <c r="H609" i="1"/>
  <c r="H610" i="1"/>
  <c r="H611" i="1"/>
  <c r="H612" i="1"/>
  <c r="H613" i="1"/>
  <c r="H614" i="1"/>
  <c r="H615" i="1"/>
  <c r="H616" i="1"/>
  <c r="H617" i="1"/>
  <c r="H618" i="1"/>
  <c r="H619" i="1"/>
  <c r="H620" i="1"/>
  <c r="H621" i="1"/>
  <c r="H622" i="1"/>
  <c r="H623" i="1"/>
  <c r="H624" i="1"/>
  <c r="H625" i="1"/>
  <c r="H626" i="1"/>
  <c r="H627" i="1"/>
  <c r="H628" i="1"/>
  <c r="H629" i="1"/>
  <c r="H630" i="1"/>
  <c r="H631" i="1"/>
  <c r="H632" i="1"/>
  <c r="H633" i="1"/>
  <c r="H634" i="1"/>
  <c r="H635" i="1"/>
  <c r="H636" i="1"/>
  <c r="H637" i="1"/>
  <c r="H638" i="1"/>
  <c r="H639" i="1"/>
  <c r="H640" i="1"/>
  <c r="H641" i="1"/>
  <c r="H642" i="1"/>
  <c r="H643" i="1"/>
  <c r="H644" i="1"/>
  <c r="H645" i="1"/>
  <c r="H646" i="1"/>
  <c r="H647" i="1"/>
  <c r="H648" i="1"/>
  <c r="H649" i="1"/>
  <c r="H650" i="1"/>
  <c r="H651" i="1"/>
  <c r="H652" i="1"/>
  <c r="H653" i="1"/>
  <c r="H654" i="1"/>
  <c r="H655" i="1"/>
  <c r="H656" i="1"/>
  <c r="H657" i="1"/>
  <c r="H658" i="1"/>
  <c r="H659" i="1"/>
  <c r="H660" i="1"/>
  <c r="H661" i="1"/>
  <c r="H662" i="1"/>
  <c r="H663" i="1"/>
  <c r="H664" i="1"/>
  <c r="H665" i="1"/>
  <c r="H666" i="1"/>
  <c r="H667" i="1"/>
  <c r="H668" i="1"/>
  <c r="H669" i="1"/>
  <c r="H670" i="1"/>
  <c r="H671" i="1"/>
  <c r="H672" i="1"/>
  <c r="H673" i="1"/>
  <c r="H674" i="1"/>
  <c r="H675" i="1"/>
  <c r="H676" i="1"/>
  <c r="H677" i="1"/>
  <c r="H678" i="1"/>
  <c r="H679" i="1"/>
  <c r="H680" i="1"/>
  <c r="H681" i="1"/>
  <c r="H682" i="1"/>
  <c r="H683" i="1"/>
  <c r="H684" i="1"/>
  <c r="H685" i="1"/>
  <c r="H686" i="1"/>
  <c r="H687" i="1"/>
  <c r="H688" i="1"/>
  <c r="H689" i="1"/>
  <c r="H690" i="1"/>
  <c r="H691" i="1"/>
  <c r="H692" i="1"/>
  <c r="H693" i="1"/>
  <c r="H694" i="1"/>
  <c r="H695" i="1"/>
  <c r="H696" i="1"/>
  <c r="H697" i="1"/>
  <c r="H698" i="1"/>
  <c r="H699" i="1"/>
  <c r="H700" i="1"/>
  <c r="H701" i="1"/>
  <c r="H702" i="1"/>
  <c r="H703" i="1"/>
  <c r="H704" i="1"/>
  <c r="H705" i="1"/>
  <c r="H706" i="1"/>
  <c r="H707" i="1"/>
  <c r="H708" i="1"/>
  <c r="H709" i="1"/>
  <c r="H710" i="1"/>
  <c r="H711" i="1"/>
  <c r="H712" i="1"/>
  <c r="H713" i="1"/>
  <c r="H714" i="1"/>
  <c r="H715" i="1"/>
  <c r="H716" i="1"/>
  <c r="H717" i="1"/>
  <c r="H718" i="1"/>
  <c r="H719" i="1"/>
  <c r="H720" i="1"/>
  <c r="H721" i="1"/>
  <c r="H722" i="1"/>
  <c r="H723" i="1"/>
  <c r="H724" i="1"/>
  <c r="H725" i="1"/>
  <c r="H726" i="1"/>
  <c r="H727" i="1"/>
  <c r="H728" i="1"/>
  <c r="H729" i="1"/>
  <c r="H730" i="1"/>
  <c r="H731" i="1"/>
  <c r="H732" i="1"/>
  <c r="H733" i="1"/>
  <c r="H734" i="1"/>
  <c r="H735" i="1"/>
  <c r="H736" i="1"/>
  <c r="H737" i="1"/>
  <c r="H738" i="1"/>
  <c r="H739" i="1"/>
  <c r="H740" i="1"/>
  <c r="H741" i="1"/>
  <c r="H742" i="1"/>
  <c r="H743" i="1"/>
  <c r="H744" i="1"/>
  <c r="H745" i="1"/>
  <c r="H746" i="1"/>
  <c r="H747" i="1"/>
  <c r="H748" i="1"/>
  <c r="H749" i="1"/>
  <c r="H750" i="1"/>
  <c r="H751" i="1"/>
  <c r="H752" i="1"/>
  <c r="H753" i="1"/>
  <c r="H754" i="1"/>
  <c r="H755" i="1"/>
  <c r="H756" i="1"/>
  <c r="H757" i="1"/>
  <c r="H758" i="1"/>
  <c r="H759" i="1"/>
  <c r="H760" i="1"/>
  <c r="H761" i="1"/>
  <c r="H762" i="1"/>
  <c r="H763" i="1"/>
  <c r="H764" i="1"/>
  <c r="H765" i="1"/>
  <c r="H766" i="1"/>
  <c r="H767" i="1"/>
  <c r="H768" i="1"/>
  <c r="H769" i="1"/>
  <c r="H770" i="1"/>
  <c r="H771" i="1"/>
  <c r="H772" i="1"/>
  <c r="H773" i="1"/>
  <c r="H774" i="1"/>
  <c r="H775" i="1"/>
  <c r="H776" i="1"/>
  <c r="H777" i="1"/>
  <c r="H778" i="1"/>
  <c r="H779" i="1"/>
  <c r="H780" i="1"/>
  <c r="H781" i="1"/>
  <c r="H782" i="1"/>
  <c r="H783" i="1"/>
  <c r="H784" i="1"/>
  <c r="H785" i="1"/>
  <c r="H786" i="1"/>
  <c r="H787" i="1"/>
  <c r="H788" i="1"/>
  <c r="H789" i="1"/>
  <c r="H790" i="1"/>
  <c r="H791" i="1"/>
  <c r="H792" i="1"/>
  <c r="H793" i="1"/>
  <c r="H794" i="1"/>
  <c r="H795" i="1"/>
  <c r="H796" i="1"/>
  <c r="H797" i="1"/>
  <c r="H798" i="1"/>
  <c r="H799" i="1"/>
  <c r="H800" i="1"/>
  <c r="H801" i="1"/>
  <c r="H802" i="1"/>
  <c r="H803" i="1"/>
  <c r="H804" i="1"/>
  <c r="H805" i="1"/>
  <c r="H806" i="1"/>
  <c r="H807" i="1"/>
  <c r="H808" i="1"/>
  <c r="H809" i="1"/>
  <c r="H810" i="1"/>
  <c r="H811" i="1"/>
  <c r="H812" i="1"/>
  <c r="H813" i="1"/>
  <c r="H814" i="1"/>
  <c r="H815" i="1"/>
  <c r="H816" i="1"/>
  <c r="H817" i="1"/>
  <c r="H818" i="1"/>
  <c r="H819" i="1"/>
  <c r="H820" i="1"/>
  <c r="H821" i="1"/>
  <c r="H822" i="1"/>
  <c r="H823" i="1"/>
  <c r="H824" i="1"/>
  <c r="H825" i="1"/>
  <c r="H826" i="1"/>
  <c r="H827" i="1"/>
  <c r="H828" i="1"/>
  <c r="H829" i="1"/>
  <c r="H830" i="1"/>
  <c r="H831" i="1"/>
  <c r="H832" i="1"/>
  <c r="H833" i="1"/>
  <c r="H834" i="1"/>
  <c r="H835" i="1"/>
  <c r="H836" i="1"/>
  <c r="H837" i="1"/>
  <c r="H838" i="1"/>
  <c r="H839" i="1"/>
  <c r="H840" i="1"/>
  <c r="H841" i="1"/>
  <c r="H842" i="1"/>
  <c r="H843" i="1"/>
  <c r="H844" i="1"/>
  <c r="H845" i="1"/>
  <c r="H846" i="1"/>
  <c r="H847" i="1"/>
  <c r="H848" i="1"/>
  <c r="H849" i="1"/>
  <c r="H850" i="1"/>
  <c r="H851" i="1"/>
  <c r="H852" i="1"/>
  <c r="H853" i="1"/>
  <c r="H854" i="1"/>
  <c r="H855" i="1"/>
  <c r="H856" i="1"/>
  <c r="H857" i="1"/>
  <c r="H858" i="1"/>
  <c r="H859" i="1"/>
  <c r="H860" i="1"/>
  <c r="H861" i="1"/>
  <c r="H862" i="1"/>
  <c r="H863" i="1"/>
  <c r="H864" i="1"/>
  <c r="H865" i="1"/>
  <c r="H866" i="1"/>
  <c r="H867" i="1"/>
  <c r="H868" i="1"/>
  <c r="H869" i="1"/>
  <c r="H870" i="1"/>
  <c r="H871" i="1"/>
  <c r="H872" i="1"/>
  <c r="H873" i="1"/>
  <c r="H874" i="1"/>
  <c r="H875" i="1"/>
  <c r="H876" i="1"/>
  <c r="H877" i="1"/>
  <c r="H878" i="1"/>
  <c r="H879" i="1"/>
  <c r="H880" i="1"/>
  <c r="H881" i="1"/>
  <c r="H882" i="1"/>
  <c r="H883" i="1"/>
  <c r="H884" i="1"/>
  <c r="H885" i="1"/>
  <c r="H886" i="1"/>
  <c r="H887" i="1"/>
  <c r="H888" i="1"/>
  <c r="H889" i="1"/>
  <c r="H890" i="1"/>
  <c r="H891" i="1"/>
  <c r="H892" i="1"/>
  <c r="H893" i="1"/>
  <c r="H894" i="1"/>
  <c r="H895" i="1"/>
  <c r="H896" i="1"/>
  <c r="H897" i="1"/>
  <c r="H898" i="1"/>
  <c r="H899" i="1"/>
  <c r="H900" i="1"/>
  <c r="H901" i="1"/>
  <c r="H902" i="1"/>
  <c r="H903" i="1"/>
  <c r="H904" i="1"/>
  <c r="H905" i="1"/>
  <c r="H906" i="1"/>
  <c r="H907" i="1"/>
  <c r="H908" i="1"/>
  <c r="H909" i="1"/>
  <c r="H910" i="1"/>
  <c r="H911" i="1"/>
  <c r="H912" i="1"/>
  <c r="H913" i="1"/>
  <c r="H914" i="1"/>
  <c r="H915" i="1"/>
  <c r="H916" i="1"/>
  <c r="H917" i="1"/>
  <c r="H918" i="1"/>
  <c r="H919" i="1"/>
  <c r="H920" i="1"/>
  <c r="H921" i="1"/>
  <c r="H922" i="1"/>
  <c r="H923" i="1"/>
  <c r="H924" i="1"/>
  <c r="H925" i="1"/>
  <c r="H926" i="1"/>
  <c r="H927" i="1"/>
  <c r="H928" i="1"/>
  <c r="H929" i="1"/>
  <c r="H930" i="1"/>
  <c r="H931" i="1"/>
  <c r="H932" i="1"/>
  <c r="H933" i="1"/>
  <c r="H934" i="1"/>
  <c r="H935" i="1"/>
  <c r="H936" i="1"/>
  <c r="H937" i="1"/>
  <c r="H938" i="1"/>
  <c r="H939" i="1"/>
  <c r="H940" i="1"/>
  <c r="H941" i="1"/>
  <c r="H942" i="1"/>
  <c r="H943" i="1"/>
  <c r="H944" i="1"/>
  <c r="H945" i="1"/>
  <c r="H946" i="1"/>
  <c r="H947" i="1"/>
  <c r="H948" i="1"/>
  <c r="H949" i="1"/>
  <c r="H950" i="1"/>
  <c r="H951" i="1"/>
  <c r="H952" i="1"/>
  <c r="H953" i="1"/>
  <c r="H954" i="1"/>
  <c r="H955" i="1"/>
  <c r="H956" i="1"/>
  <c r="H957" i="1"/>
  <c r="H958" i="1"/>
  <c r="H959" i="1"/>
  <c r="H960" i="1"/>
  <c r="H961" i="1"/>
  <c r="H962" i="1"/>
  <c r="H963" i="1"/>
  <c r="H964" i="1"/>
  <c r="H965" i="1"/>
  <c r="H966" i="1"/>
  <c r="H967" i="1"/>
  <c r="H968" i="1"/>
  <c r="H969" i="1"/>
  <c r="H970" i="1"/>
  <c r="H971" i="1"/>
  <c r="H972" i="1"/>
  <c r="H973" i="1"/>
  <c r="H974" i="1"/>
  <c r="H975" i="1"/>
  <c r="H976" i="1"/>
  <c r="H977" i="1"/>
  <c r="H978" i="1"/>
  <c r="H979" i="1"/>
  <c r="H980" i="1"/>
  <c r="H981" i="1"/>
  <c r="H982" i="1"/>
  <c r="H983" i="1"/>
  <c r="H984" i="1"/>
  <c r="H985" i="1"/>
  <c r="H986" i="1"/>
  <c r="H987" i="1"/>
  <c r="H988" i="1"/>
  <c r="H989" i="1"/>
  <c r="H990" i="1"/>
  <c r="H991" i="1"/>
  <c r="H992" i="1"/>
  <c r="H993" i="1"/>
  <c r="H994" i="1"/>
  <c r="H995" i="1"/>
  <c r="H996" i="1"/>
  <c r="H997" i="1"/>
  <c r="H998" i="1"/>
  <c r="H999" i="1"/>
  <c r="H1000" i="1"/>
  <c r="H1001" i="1"/>
  <c r="H1002" i="1"/>
  <c r="H1003" i="1"/>
  <c r="H1004" i="1"/>
  <c r="H1005" i="1"/>
  <c r="H1006" i="1"/>
  <c r="H1007" i="1"/>
  <c r="H1008" i="1"/>
  <c r="H1009" i="1"/>
  <c r="H1010" i="1"/>
  <c r="H1011" i="1"/>
  <c r="H1012" i="1"/>
  <c r="H1013" i="1"/>
  <c r="H1014" i="1"/>
  <c r="H1015" i="1"/>
  <c r="H1016" i="1"/>
  <c r="H1017" i="1"/>
  <c r="H1018" i="1"/>
  <c r="H1019" i="1"/>
  <c r="H1020" i="1"/>
  <c r="H1021" i="1"/>
  <c r="H1022" i="1"/>
  <c r="H1023" i="1"/>
  <c r="H1024" i="1"/>
  <c r="H1025" i="1"/>
  <c r="H1026" i="1"/>
  <c r="H1027" i="1"/>
  <c r="H1028" i="1"/>
  <c r="H1029" i="1"/>
  <c r="H1030" i="1"/>
  <c r="H1031" i="1"/>
  <c r="H1032" i="1"/>
  <c r="H1033" i="1"/>
  <c r="H1034" i="1"/>
  <c r="H1035" i="1"/>
  <c r="H1036" i="1"/>
  <c r="H1037" i="1"/>
  <c r="H1038" i="1"/>
  <c r="H1039" i="1"/>
  <c r="H1040" i="1"/>
  <c r="H1041" i="1"/>
  <c r="H1042" i="1"/>
  <c r="H1043" i="1"/>
  <c r="H1044" i="1"/>
  <c r="H1045" i="1"/>
  <c r="H1046" i="1"/>
  <c r="H1047" i="1"/>
  <c r="H1048" i="1"/>
  <c r="H1049" i="1"/>
  <c r="H1050" i="1"/>
  <c r="H1051" i="1"/>
  <c r="H1052" i="1"/>
  <c r="H1053" i="1"/>
  <c r="H1054" i="1"/>
  <c r="H1055" i="1"/>
  <c r="H1056" i="1"/>
  <c r="H1057" i="1"/>
  <c r="H1058" i="1"/>
  <c r="H1059" i="1"/>
  <c r="H1060" i="1"/>
  <c r="H1061" i="1"/>
  <c r="H1062" i="1"/>
  <c r="H1063" i="1"/>
  <c r="H1064" i="1"/>
  <c r="H1065" i="1"/>
  <c r="H1066" i="1"/>
  <c r="H1067" i="1"/>
  <c r="H1068" i="1"/>
  <c r="H1069" i="1"/>
  <c r="H1070" i="1"/>
  <c r="H1071" i="1"/>
  <c r="H1072" i="1"/>
  <c r="H1073" i="1"/>
  <c r="H1074" i="1"/>
  <c r="H1075" i="1"/>
  <c r="H1076" i="1"/>
  <c r="H1077" i="1"/>
  <c r="H1078" i="1"/>
  <c r="H1079" i="1"/>
  <c r="H1080" i="1"/>
  <c r="H1081" i="1"/>
  <c r="H1082" i="1"/>
  <c r="H1083" i="1"/>
  <c r="H1084" i="1"/>
  <c r="H1085" i="1"/>
  <c r="H1086" i="1"/>
  <c r="H1087" i="1"/>
  <c r="H1088" i="1"/>
  <c r="H1089" i="1"/>
  <c r="H1090" i="1"/>
  <c r="H1091" i="1"/>
  <c r="H1092" i="1"/>
  <c r="H1093" i="1"/>
  <c r="H1094" i="1"/>
  <c r="H1095" i="1"/>
  <c r="H1096" i="1"/>
  <c r="H1097" i="1"/>
  <c r="H1098" i="1"/>
  <c r="H1099" i="1"/>
  <c r="H1100" i="1"/>
  <c r="H1101" i="1"/>
  <c r="H1102" i="1"/>
  <c r="H1103" i="1"/>
  <c r="H1104" i="1"/>
  <c r="H1105" i="1"/>
  <c r="H1106" i="1"/>
  <c r="H1107" i="1"/>
  <c r="H1108" i="1"/>
  <c r="H1109" i="1"/>
  <c r="H1110" i="1"/>
  <c r="H1111" i="1"/>
  <c r="H1112" i="1"/>
  <c r="H1113" i="1"/>
  <c r="H1114" i="1"/>
  <c r="H1115" i="1"/>
  <c r="H1116" i="1"/>
  <c r="H1117" i="1"/>
  <c r="H1118" i="1"/>
  <c r="H1119" i="1"/>
  <c r="H1120" i="1"/>
  <c r="H1121" i="1"/>
  <c r="H1122" i="1"/>
  <c r="H1123" i="1"/>
  <c r="H1124" i="1"/>
  <c r="H1125" i="1"/>
  <c r="H1126" i="1"/>
  <c r="H1127" i="1"/>
  <c r="H1128" i="1"/>
  <c r="H1129" i="1"/>
  <c r="H1130" i="1"/>
  <c r="H1131" i="1"/>
  <c r="H1132" i="1"/>
  <c r="H1133" i="1"/>
  <c r="H1134" i="1"/>
  <c r="H1135" i="1"/>
  <c r="H1136" i="1"/>
  <c r="H1137" i="1"/>
  <c r="H1138" i="1"/>
  <c r="H1139" i="1"/>
  <c r="H1140" i="1"/>
  <c r="H1141" i="1"/>
  <c r="H1142" i="1"/>
  <c r="H1143" i="1"/>
  <c r="H1144" i="1"/>
  <c r="H1145" i="1"/>
  <c r="H1146" i="1"/>
  <c r="H1147" i="1"/>
  <c r="H1148" i="1"/>
  <c r="H1149" i="1"/>
  <c r="H1150" i="1"/>
  <c r="H1151" i="1"/>
  <c r="H1152" i="1"/>
  <c r="H1153" i="1"/>
  <c r="H1154" i="1"/>
  <c r="H1155" i="1"/>
  <c r="H1156" i="1"/>
  <c r="H1157" i="1"/>
  <c r="H1158" i="1"/>
  <c r="H1159" i="1"/>
  <c r="H1160" i="1"/>
  <c r="H1161" i="1"/>
  <c r="H1162" i="1"/>
  <c r="H1163" i="1"/>
  <c r="H1164" i="1"/>
  <c r="H1165" i="1"/>
  <c r="H1166" i="1"/>
  <c r="H1167" i="1"/>
  <c r="H1168" i="1"/>
  <c r="H1169" i="1"/>
  <c r="H1170" i="1"/>
  <c r="H1171" i="1"/>
  <c r="H1172" i="1"/>
  <c r="H1173" i="1"/>
  <c r="H1174" i="1"/>
  <c r="H1175" i="1"/>
  <c r="H1176" i="1"/>
  <c r="H1177" i="1"/>
  <c r="H1178" i="1"/>
  <c r="H1179" i="1"/>
  <c r="H1180" i="1"/>
  <c r="H1181" i="1"/>
  <c r="H1182" i="1"/>
  <c r="H1183" i="1"/>
  <c r="H1184" i="1"/>
  <c r="H1185" i="1"/>
  <c r="H1186" i="1"/>
  <c r="H1187" i="1"/>
  <c r="H1188" i="1"/>
  <c r="H1189" i="1"/>
  <c r="H1190" i="1"/>
  <c r="H1191" i="1"/>
  <c r="H1192" i="1"/>
  <c r="H1193" i="1"/>
  <c r="H1194" i="1"/>
  <c r="H1195" i="1"/>
  <c r="H1196" i="1"/>
  <c r="H1197" i="1"/>
  <c r="H1198" i="1"/>
  <c r="H1199" i="1"/>
  <c r="H1200" i="1"/>
  <c r="H1201" i="1"/>
  <c r="H1202" i="1"/>
  <c r="H1203" i="1"/>
  <c r="H1204" i="1"/>
  <c r="H1205" i="1"/>
  <c r="H1206" i="1"/>
  <c r="H1207" i="1"/>
  <c r="H1208" i="1"/>
  <c r="H1209" i="1"/>
  <c r="H1210" i="1"/>
  <c r="H1211" i="1"/>
  <c r="H1212" i="1"/>
  <c r="H1213" i="1"/>
  <c r="H1214" i="1"/>
  <c r="H1215" i="1"/>
  <c r="H1216" i="1"/>
  <c r="H1217" i="1"/>
  <c r="H1218" i="1"/>
  <c r="H1219" i="1"/>
  <c r="H1220" i="1"/>
  <c r="H1221" i="1"/>
  <c r="H1222" i="1"/>
  <c r="H1223" i="1"/>
  <c r="H1224" i="1"/>
  <c r="H1225" i="1"/>
  <c r="H1226" i="1"/>
  <c r="H1227" i="1"/>
  <c r="H1228" i="1"/>
  <c r="H1229" i="1"/>
  <c r="H1230" i="1"/>
  <c r="H1231" i="1"/>
  <c r="H1232" i="1"/>
  <c r="H1233" i="1"/>
  <c r="H1234" i="1"/>
  <c r="H1235" i="1"/>
  <c r="H1236" i="1"/>
  <c r="H1237" i="1"/>
  <c r="H1238" i="1"/>
  <c r="H1239" i="1"/>
  <c r="H1240" i="1"/>
  <c r="H1241" i="1"/>
  <c r="H1242" i="1"/>
  <c r="H1243" i="1"/>
  <c r="H1244" i="1"/>
  <c r="H1245" i="1"/>
  <c r="H1246" i="1"/>
  <c r="H1247" i="1"/>
  <c r="H1248" i="1"/>
  <c r="H1249" i="1"/>
  <c r="H1250" i="1"/>
  <c r="H1251" i="1"/>
  <c r="H1252" i="1"/>
  <c r="H1253" i="1"/>
  <c r="H1254" i="1"/>
  <c r="H1255" i="1"/>
  <c r="H1256" i="1"/>
  <c r="H1257" i="1"/>
  <c r="H1258" i="1"/>
  <c r="H1259" i="1"/>
  <c r="H1260" i="1"/>
  <c r="H1261" i="1"/>
  <c r="H1262" i="1"/>
  <c r="H1263" i="1"/>
  <c r="H1264" i="1"/>
  <c r="H1265" i="1"/>
  <c r="H1266" i="1"/>
  <c r="H1267" i="1"/>
  <c r="H1268" i="1"/>
  <c r="H1269" i="1"/>
  <c r="H1270" i="1"/>
  <c r="H1271" i="1"/>
  <c r="H1272" i="1"/>
  <c r="H1273" i="1"/>
  <c r="H1274" i="1"/>
  <c r="H1275" i="1"/>
  <c r="H1276" i="1"/>
  <c r="H1277" i="1"/>
  <c r="H1278" i="1"/>
  <c r="H1279" i="1"/>
  <c r="H1280" i="1"/>
  <c r="H1281" i="1"/>
  <c r="H1282" i="1"/>
  <c r="H1283" i="1"/>
  <c r="H1284" i="1"/>
  <c r="H1285" i="1"/>
  <c r="H1286" i="1"/>
  <c r="H1287" i="1"/>
  <c r="H1288" i="1"/>
  <c r="H1289" i="1"/>
  <c r="H1290" i="1"/>
  <c r="H1291" i="1"/>
  <c r="H1292" i="1"/>
  <c r="H1293" i="1"/>
  <c r="H1294" i="1"/>
  <c r="H1295" i="1"/>
  <c r="H1296" i="1"/>
  <c r="H1297" i="1"/>
  <c r="H1298" i="1"/>
  <c r="H1299" i="1"/>
  <c r="H1300" i="1"/>
  <c r="H1301" i="1"/>
  <c r="H1302" i="1"/>
  <c r="H1303" i="1"/>
  <c r="H1304" i="1"/>
  <c r="H1305" i="1"/>
  <c r="H1306" i="1"/>
  <c r="H1307" i="1"/>
  <c r="H1308" i="1"/>
  <c r="H1309" i="1"/>
  <c r="H1310" i="1"/>
  <c r="H1311" i="1"/>
  <c r="H1312" i="1"/>
  <c r="H1313" i="1"/>
  <c r="H1314" i="1"/>
  <c r="H1315" i="1"/>
  <c r="H1316" i="1"/>
  <c r="H1317" i="1"/>
  <c r="H1318" i="1"/>
  <c r="H1319" i="1"/>
  <c r="H1320" i="1"/>
  <c r="H1321" i="1"/>
  <c r="H1322" i="1"/>
  <c r="H1323" i="1"/>
  <c r="H1324" i="1"/>
  <c r="H1325" i="1"/>
  <c r="H1326" i="1"/>
  <c r="H1327" i="1"/>
  <c r="H1328" i="1"/>
  <c r="H1329" i="1"/>
  <c r="H1330" i="1"/>
  <c r="H1331" i="1"/>
  <c r="H1332" i="1"/>
  <c r="H1333" i="1"/>
  <c r="H1334" i="1"/>
  <c r="H1335" i="1"/>
  <c r="H1336" i="1"/>
  <c r="H1337" i="1"/>
  <c r="H1338" i="1"/>
  <c r="H1339" i="1"/>
  <c r="H1340" i="1"/>
  <c r="H1341" i="1"/>
  <c r="H1342" i="1"/>
  <c r="H1343" i="1"/>
  <c r="H1344" i="1"/>
  <c r="H1345" i="1"/>
  <c r="H1346" i="1"/>
  <c r="H1347" i="1"/>
  <c r="H1348" i="1"/>
  <c r="H1349" i="1"/>
  <c r="H1350" i="1"/>
  <c r="H1351" i="1"/>
  <c r="H1352" i="1"/>
  <c r="H1353" i="1"/>
  <c r="H1354" i="1"/>
  <c r="H1355" i="1"/>
  <c r="H1356" i="1"/>
  <c r="H1357" i="1"/>
  <c r="H1358" i="1"/>
  <c r="H1359" i="1"/>
  <c r="H1360" i="1"/>
  <c r="H1361" i="1"/>
  <c r="H1362" i="1"/>
  <c r="H1363" i="1"/>
  <c r="H1364" i="1"/>
  <c r="H1365" i="1"/>
  <c r="H1366" i="1"/>
  <c r="H1367" i="1"/>
  <c r="H1368" i="1"/>
  <c r="H1369" i="1"/>
  <c r="H1370" i="1"/>
  <c r="H1371" i="1"/>
  <c r="H1372" i="1"/>
  <c r="H1373" i="1"/>
  <c r="H1374" i="1"/>
  <c r="H1375" i="1"/>
  <c r="H1376" i="1"/>
  <c r="H1377" i="1"/>
  <c r="H1378" i="1"/>
  <c r="H1379" i="1"/>
  <c r="H1380" i="1"/>
  <c r="H1381" i="1"/>
  <c r="H1382" i="1"/>
  <c r="H1383" i="1"/>
  <c r="H1384" i="1"/>
  <c r="H1385" i="1"/>
  <c r="H1386" i="1"/>
  <c r="H1387" i="1"/>
  <c r="H1388" i="1"/>
  <c r="H1389" i="1"/>
  <c r="H1390" i="1"/>
  <c r="H1391" i="1"/>
  <c r="H1392" i="1"/>
  <c r="H1393" i="1"/>
  <c r="H1394" i="1"/>
  <c r="H1395" i="1"/>
  <c r="H1396" i="1"/>
  <c r="H1397" i="1"/>
  <c r="H1398" i="1"/>
  <c r="H1399" i="1"/>
  <c r="H1400" i="1"/>
  <c r="H1401" i="1"/>
  <c r="H1402" i="1"/>
  <c r="H1403" i="1"/>
  <c r="H1404" i="1"/>
  <c r="H1405" i="1"/>
  <c r="H1406" i="1"/>
  <c r="H1407" i="1"/>
  <c r="H1408" i="1"/>
  <c r="H1409" i="1"/>
  <c r="H1410" i="1"/>
  <c r="H1411" i="1"/>
  <c r="H1412" i="1"/>
  <c r="H1413" i="1"/>
  <c r="H1414" i="1"/>
  <c r="H1415" i="1"/>
  <c r="H1416" i="1"/>
  <c r="H1417" i="1"/>
  <c r="H1418" i="1"/>
  <c r="H1419" i="1"/>
  <c r="H1420" i="1"/>
  <c r="H1421" i="1"/>
  <c r="H1422" i="1"/>
  <c r="H1423" i="1"/>
  <c r="H1424" i="1"/>
  <c r="H1425" i="1"/>
  <c r="H1426" i="1"/>
  <c r="H1427" i="1"/>
  <c r="H1428" i="1"/>
  <c r="H1429" i="1"/>
  <c r="H1430" i="1"/>
  <c r="H1431" i="1"/>
  <c r="H1432" i="1"/>
  <c r="H1433" i="1"/>
  <c r="H1434" i="1"/>
  <c r="H1435" i="1"/>
  <c r="H1436" i="1"/>
  <c r="H1437" i="1"/>
  <c r="H1438" i="1"/>
  <c r="H1439" i="1"/>
  <c r="H1440" i="1"/>
  <c r="H1441" i="1"/>
  <c r="H1442" i="1"/>
  <c r="H1443" i="1"/>
  <c r="H1444" i="1"/>
  <c r="H1445" i="1"/>
  <c r="H1446" i="1"/>
  <c r="H1447" i="1"/>
  <c r="H1448" i="1"/>
  <c r="H1449" i="1"/>
  <c r="H1450" i="1"/>
  <c r="H1451" i="1"/>
  <c r="H1452" i="1"/>
  <c r="H1453" i="1"/>
  <c r="H1454" i="1"/>
  <c r="H1455" i="1"/>
  <c r="H1456" i="1"/>
  <c r="H1457" i="1"/>
  <c r="H1458" i="1"/>
  <c r="H1459" i="1"/>
  <c r="H1460" i="1"/>
  <c r="H1461" i="1"/>
  <c r="H1462" i="1"/>
  <c r="H1463" i="1"/>
  <c r="H1464" i="1"/>
  <c r="H1465" i="1"/>
  <c r="H1466" i="1"/>
  <c r="H1467" i="1"/>
  <c r="H1468" i="1"/>
  <c r="H1469" i="1"/>
  <c r="H1470" i="1"/>
  <c r="H1471" i="1"/>
  <c r="H1472" i="1"/>
  <c r="H1473" i="1"/>
  <c r="H1474" i="1"/>
  <c r="H1475" i="1"/>
  <c r="H1476" i="1"/>
  <c r="H1477" i="1"/>
  <c r="H1478" i="1"/>
  <c r="H1479" i="1"/>
  <c r="H1480" i="1"/>
  <c r="H1481" i="1"/>
  <c r="H1482" i="1"/>
  <c r="H1483" i="1"/>
  <c r="H1484" i="1"/>
  <c r="H1485" i="1"/>
  <c r="H1486" i="1"/>
  <c r="H1487" i="1"/>
  <c r="H1488" i="1"/>
  <c r="H1489" i="1"/>
  <c r="H1490" i="1"/>
  <c r="H1491" i="1"/>
  <c r="H1492" i="1"/>
  <c r="H1493" i="1"/>
  <c r="H1494" i="1"/>
  <c r="H1495" i="1"/>
  <c r="H1496" i="1"/>
  <c r="H1497" i="1"/>
  <c r="H1498" i="1"/>
  <c r="H1499" i="1"/>
  <c r="H1500" i="1"/>
  <c r="H1501" i="1"/>
  <c r="H1502" i="1"/>
  <c r="H1503" i="1"/>
  <c r="H1504" i="1"/>
  <c r="H1505" i="1"/>
  <c r="H1506" i="1"/>
  <c r="H1507" i="1"/>
  <c r="H1508" i="1"/>
  <c r="H1509" i="1"/>
  <c r="H1510" i="1"/>
  <c r="H1511" i="1"/>
  <c r="H1512" i="1"/>
  <c r="H1513" i="1"/>
  <c r="H1514" i="1"/>
  <c r="H1515" i="1"/>
  <c r="H1516" i="1"/>
  <c r="H1517" i="1"/>
  <c r="H1518" i="1"/>
  <c r="H1519" i="1"/>
  <c r="H1520" i="1"/>
  <c r="H1521" i="1"/>
  <c r="H1522" i="1"/>
  <c r="H1523" i="1"/>
  <c r="H1524" i="1"/>
  <c r="H1525" i="1"/>
  <c r="H1526" i="1"/>
  <c r="H1527" i="1"/>
  <c r="H1528" i="1"/>
  <c r="H1529" i="1"/>
  <c r="H1530" i="1"/>
  <c r="H1531" i="1"/>
  <c r="H1532" i="1"/>
  <c r="H1533" i="1"/>
  <c r="H1534" i="1"/>
  <c r="H1535" i="1"/>
  <c r="H1536" i="1"/>
  <c r="H1537" i="1"/>
  <c r="H1538" i="1"/>
  <c r="H1539" i="1"/>
  <c r="H1540" i="1"/>
  <c r="H1541" i="1"/>
  <c r="H1542" i="1"/>
  <c r="H1543" i="1"/>
  <c r="H1544" i="1"/>
  <c r="H1545" i="1"/>
  <c r="H1546" i="1"/>
  <c r="H1547" i="1"/>
  <c r="H1548" i="1"/>
  <c r="H1549" i="1"/>
  <c r="H1550" i="1"/>
  <c r="H1551" i="1"/>
  <c r="H1552" i="1"/>
  <c r="H1553" i="1"/>
  <c r="H1554" i="1"/>
  <c r="H1555" i="1"/>
  <c r="H1556" i="1"/>
  <c r="H1557" i="1"/>
  <c r="H1558" i="1"/>
  <c r="H1559" i="1"/>
  <c r="H1560" i="1"/>
  <c r="H1561" i="1"/>
  <c r="H1562" i="1"/>
  <c r="H1563" i="1"/>
  <c r="H1564" i="1"/>
  <c r="H1565" i="1"/>
  <c r="H1566" i="1"/>
  <c r="H1567" i="1"/>
  <c r="H1568" i="1"/>
  <c r="H1569" i="1"/>
  <c r="H1570" i="1"/>
  <c r="H1571" i="1"/>
  <c r="H1572" i="1"/>
  <c r="H1573" i="1"/>
  <c r="H1574" i="1"/>
  <c r="H1575" i="1"/>
  <c r="H1576" i="1"/>
  <c r="H1577" i="1"/>
  <c r="H1578" i="1"/>
  <c r="H1579" i="1"/>
  <c r="H1580" i="1"/>
  <c r="H1581" i="1"/>
  <c r="H1582" i="1"/>
  <c r="H1583" i="1"/>
  <c r="H1584" i="1"/>
  <c r="H1585" i="1"/>
  <c r="H1586" i="1"/>
  <c r="H1587" i="1"/>
  <c r="H1588" i="1"/>
  <c r="H1589" i="1"/>
  <c r="H1590" i="1"/>
  <c r="H1591" i="1"/>
  <c r="H1592" i="1"/>
  <c r="H1593" i="1"/>
  <c r="H1594" i="1"/>
  <c r="H1595" i="1"/>
  <c r="H1596" i="1"/>
  <c r="H1597" i="1"/>
  <c r="H1598" i="1"/>
  <c r="H1599" i="1"/>
  <c r="H1600" i="1"/>
  <c r="H1601" i="1"/>
  <c r="H1602" i="1"/>
  <c r="H1603" i="1"/>
  <c r="H1604" i="1"/>
  <c r="H1605" i="1"/>
  <c r="H1606" i="1"/>
  <c r="H1607" i="1"/>
  <c r="H1608" i="1"/>
  <c r="H1609" i="1"/>
  <c r="H1610" i="1"/>
  <c r="H1611" i="1"/>
  <c r="H1612" i="1"/>
  <c r="H1613" i="1"/>
  <c r="H1614" i="1"/>
  <c r="H1615" i="1"/>
  <c r="H1616" i="1"/>
  <c r="H1617" i="1"/>
  <c r="H1618" i="1"/>
  <c r="H1619" i="1"/>
  <c r="H1620" i="1"/>
  <c r="H1621" i="1"/>
  <c r="H1622" i="1"/>
  <c r="H1623" i="1"/>
  <c r="H1624" i="1"/>
  <c r="H1625" i="1"/>
  <c r="H1626" i="1"/>
  <c r="H1627" i="1"/>
  <c r="H1628" i="1"/>
  <c r="H1629" i="1"/>
  <c r="H1630" i="1"/>
  <c r="H1631" i="1"/>
  <c r="H1632" i="1"/>
  <c r="H1633" i="1"/>
  <c r="H1634" i="1"/>
  <c r="H1635" i="1"/>
  <c r="H1636" i="1"/>
  <c r="H1637" i="1"/>
  <c r="H1638" i="1"/>
  <c r="H1639" i="1"/>
  <c r="H1640" i="1"/>
  <c r="H1641" i="1"/>
  <c r="H1642" i="1"/>
  <c r="H1643" i="1"/>
  <c r="H1644" i="1"/>
  <c r="H1645" i="1"/>
  <c r="H1646" i="1"/>
  <c r="H1647" i="1"/>
  <c r="H1648" i="1"/>
  <c r="H1649" i="1"/>
  <c r="H1650" i="1"/>
  <c r="H1651" i="1"/>
  <c r="H1652" i="1"/>
  <c r="H1653" i="1"/>
  <c r="H1654" i="1"/>
  <c r="H1655" i="1"/>
  <c r="H1656" i="1"/>
  <c r="H1657" i="1"/>
  <c r="H1658" i="1"/>
  <c r="H1659" i="1"/>
  <c r="H1660" i="1"/>
  <c r="H1661" i="1"/>
  <c r="H1662" i="1"/>
  <c r="H1663" i="1"/>
  <c r="H1664" i="1"/>
  <c r="H1665" i="1"/>
  <c r="H1666" i="1"/>
  <c r="H1667" i="1"/>
  <c r="H1668" i="1"/>
  <c r="H1669" i="1"/>
  <c r="H1670" i="1"/>
  <c r="H1671" i="1"/>
  <c r="H1672" i="1"/>
  <c r="H1673" i="1"/>
  <c r="H1674" i="1"/>
  <c r="H1675" i="1"/>
  <c r="H1676" i="1"/>
  <c r="H1677" i="1"/>
  <c r="H1678" i="1"/>
  <c r="H1679" i="1"/>
  <c r="H1680" i="1"/>
  <c r="H1681" i="1"/>
  <c r="H1682" i="1"/>
  <c r="H1683" i="1"/>
  <c r="H1684" i="1"/>
  <c r="H1685" i="1"/>
  <c r="H1686" i="1"/>
  <c r="H1687" i="1"/>
  <c r="H1688" i="1"/>
  <c r="H1689" i="1"/>
  <c r="H1690" i="1"/>
  <c r="H1691" i="1"/>
  <c r="H1692" i="1"/>
  <c r="H1693" i="1"/>
  <c r="H1694" i="1"/>
  <c r="H1695" i="1"/>
  <c r="H1696" i="1"/>
  <c r="H1697" i="1"/>
  <c r="H1698" i="1"/>
  <c r="H1699" i="1"/>
  <c r="H1700" i="1"/>
  <c r="H1701" i="1"/>
  <c r="H1702" i="1"/>
  <c r="H1703" i="1"/>
  <c r="H1704" i="1"/>
  <c r="H1705" i="1"/>
  <c r="H1706" i="1"/>
  <c r="H1707" i="1"/>
  <c r="H1708" i="1"/>
  <c r="H1709" i="1"/>
  <c r="H1710" i="1"/>
  <c r="H1711" i="1"/>
  <c r="H1712" i="1"/>
  <c r="H1713" i="1"/>
  <c r="H1714" i="1"/>
  <c r="H1715" i="1"/>
  <c r="H1716" i="1"/>
  <c r="H1717" i="1"/>
  <c r="H1718" i="1"/>
  <c r="H1719" i="1"/>
  <c r="H1720" i="1"/>
  <c r="H1721" i="1"/>
  <c r="H1722" i="1"/>
  <c r="H1723" i="1"/>
  <c r="H1724" i="1"/>
  <c r="H1725" i="1"/>
  <c r="H1726" i="1"/>
  <c r="H1727" i="1"/>
  <c r="H1728" i="1"/>
  <c r="H1729" i="1"/>
  <c r="H1730" i="1"/>
  <c r="H1731" i="1"/>
  <c r="H1732" i="1"/>
  <c r="H1733" i="1"/>
  <c r="H1734" i="1"/>
  <c r="H1735" i="1"/>
  <c r="H1736" i="1"/>
  <c r="H1737" i="1"/>
  <c r="H1738" i="1"/>
  <c r="H1739" i="1"/>
  <c r="H1740" i="1"/>
  <c r="H1741" i="1"/>
  <c r="H1742" i="1"/>
  <c r="H1743" i="1"/>
  <c r="H1744" i="1"/>
  <c r="H1745" i="1"/>
  <c r="H1746" i="1"/>
  <c r="H1747" i="1"/>
  <c r="H1748" i="1"/>
  <c r="H1749" i="1"/>
  <c r="H1750" i="1"/>
  <c r="H1751" i="1"/>
  <c r="H1752" i="1"/>
  <c r="H1753" i="1"/>
  <c r="H1754" i="1"/>
  <c r="H1755" i="1"/>
  <c r="H1756" i="1"/>
  <c r="H1757" i="1"/>
  <c r="H1758" i="1"/>
  <c r="H1759" i="1"/>
  <c r="H1760" i="1"/>
  <c r="H1761" i="1"/>
  <c r="H1762" i="1"/>
  <c r="H1763" i="1"/>
  <c r="H1764" i="1"/>
  <c r="H1765" i="1"/>
  <c r="H1766" i="1"/>
  <c r="H1767" i="1"/>
  <c r="H1768" i="1"/>
  <c r="H1769" i="1"/>
  <c r="H1770" i="1"/>
  <c r="H1771" i="1"/>
  <c r="H1772" i="1"/>
  <c r="H1773" i="1"/>
  <c r="H1774" i="1"/>
  <c r="H1775" i="1"/>
  <c r="H1776" i="1"/>
  <c r="H1777" i="1"/>
  <c r="H1778" i="1"/>
  <c r="H1779" i="1"/>
  <c r="H1780" i="1"/>
  <c r="H1781" i="1"/>
  <c r="H1782" i="1"/>
  <c r="H1783" i="1"/>
  <c r="H1784" i="1"/>
  <c r="H1785" i="1"/>
  <c r="H1786" i="1"/>
  <c r="H1787" i="1"/>
  <c r="H1788" i="1"/>
  <c r="H1789" i="1"/>
  <c r="H1790" i="1"/>
  <c r="H1791" i="1"/>
  <c r="H1792" i="1"/>
  <c r="H1793" i="1"/>
  <c r="H1794" i="1"/>
  <c r="H1795" i="1"/>
  <c r="H1796" i="1"/>
  <c r="H1797" i="1"/>
  <c r="H1798" i="1"/>
  <c r="H1799" i="1"/>
  <c r="H1800" i="1"/>
  <c r="H1801" i="1"/>
  <c r="H1802" i="1"/>
  <c r="H1803" i="1"/>
  <c r="H1804" i="1"/>
  <c r="H1805" i="1"/>
  <c r="H1806" i="1"/>
  <c r="H1807" i="1"/>
  <c r="H1808" i="1"/>
  <c r="H1809" i="1"/>
  <c r="H1810" i="1"/>
  <c r="H1811" i="1"/>
  <c r="H1812" i="1"/>
  <c r="H1813" i="1"/>
  <c r="H1814" i="1"/>
  <c r="H1815" i="1"/>
  <c r="H1816" i="1"/>
  <c r="H1817" i="1"/>
  <c r="H1818" i="1"/>
  <c r="H1819" i="1"/>
  <c r="H1820" i="1"/>
  <c r="H1821" i="1"/>
  <c r="H1822" i="1"/>
  <c r="H1823" i="1"/>
  <c r="H1824" i="1"/>
  <c r="H1825" i="1"/>
  <c r="H1826" i="1"/>
  <c r="H1827" i="1"/>
  <c r="H1828" i="1"/>
  <c r="H1829" i="1"/>
  <c r="H1830" i="1"/>
  <c r="H1831" i="1"/>
  <c r="H1832" i="1"/>
  <c r="H1833" i="1"/>
  <c r="H1834" i="1"/>
  <c r="H1835" i="1"/>
  <c r="H1836" i="1"/>
  <c r="H1837" i="1"/>
  <c r="H1838" i="1"/>
  <c r="H1839" i="1"/>
  <c r="H1840" i="1"/>
  <c r="H1841" i="1"/>
  <c r="H1842" i="1"/>
  <c r="H1843" i="1"/>
  <c r="H1844" i="1"/>
  <c r="H1845" i="1"/>
  <c r="H1846" i="1"/>
  <c r="H1847" i="1"/>
  <c r="H1848" i="1"/>
  <c r="H1849" i="1"/>
  <c r="H1850" i="1"/>
  <c r="H1851" i="1"/>
  <c r="H1852" i="1"/>
  <c r="H1853" i="1"/>
  <c r="H1854" i="1"/>
  <c r="H1855" i="1"/>
  <c r="H1856" i="1"/>
  <c r="H1857" i="1"/>
  <c r="H1858" i="1"/>
  <c r="H1859" i="1"/>
  <c r="H1860" i="1"/>
  <c r="H1861" i="1"/>
  <c r="H1862" i="1"/>
  <c r="H1863" i="1"/>
  <c r="H1864" i="1"/>
  <c r="H1865" i="1"/>
  <c r="H1866" i="1"/>
  <c r="H1867" i="1"/>
  <c r="H1868" i="1"/>
  <c r="H1869" i="1"/>
  <c r="H1870" i="1"/>
  <c r="H1871" i="1"/>
  <c r="H1872" i="1"/>
  <c r="H1873" i="1"/>
  <c r="H1874" i="1"/>
  <c r="H1875" i="1"/>
  <c r="H1876" i="1"/>
  <c r="H1877" i="1"/>
  <c r="H1878" i="1"/>
  <c r="H1879" i="1"/>
  <c r="H1880" i="1"/>
  <c r="H1881" i="1"/>
  <c r="H1882" i="1"/>
  <c r="H1883" i="1"/>
  <c r="H1884" i="1"/>
  <c r="H1885" i="1"/>
  <c r="H1886" i="1"/>
  <c r="H1887" i="1"/>
  <c r="H1888" i="1"/>
  <c r="H1889" i="1"/>
  <c r="H1890" i="1"/>
  <c r="H1891" i="1"/>
  <c r="H1892" i="1"/>
  <c r="H1893" i="1"/>
  <c r="H1894" i="1"/>
  <c r="H1895" i="1"/>
  <c r="H1896" i="1"/>
  <c r="H1897" i="1"/>
  <c r="H1898" i="1"/>
  <c r="H1899" i="1"/>
  <c r="H1900" i="1"/>
  <c r="H1901" i="1"/>
  <c r="H1902" i="1"/>
  <c r="H1903" i="1"/>
  <c r="H1904" i="1"/>
  <c r="H1905" i="1"/>
  <c r="H1906" i="1"/>
  <c r="H1907" i="1"/>
  <c r="H1908" i="1"/>
  <c r="H1909" i="1"/>
  <c r="H1910" i="1"/>
  <c r="H1911" i="1"/>
  <c r="H1912" i="1"/>
  <c r="H1913" i="1"/>
  <c r="H1914" i="1"/>
  <c r="H1915" i="1"/>
  <c r="H1916" i="1"/>
  <c r="H1917" i="1"/>
  <c r="H1918" i="1"/>
  <c r="H1919" i="1"/>
  <c r="H1920" i="1"/>
  <c r="H1921" i="1"/>
  <c r="H1922" i="1"/>
  <c r="H1923" i="1"/>
  <c r="H1924" i="1"/>
  <c r="H1925" i="1"/>
  <c r="H1926" i="1"/>
  <c r="H1927" i="1"/>
  <c r="H1928" i="1"/>
  <c r="H1929" i="1"/>
  <c r="H1930" i="1"/>
  <c r="H1931" i="1"/>
  <c r="H1932" i="1"/>
  <c r="H1933" i="1"/>
  <c r="H1934" i="1"/>
  <c r="H1935" i="1"/>
  <c r="H1936" i="1"/>
  <c r="H1937" i="1"/>
  <c r="H1938" i="1"/>
  <c r="H1939" i="1"/>
  <c r="H1940" i="1"/>
  <c r="H1941" i="1"/>
  <c r="H1942" i="1"/>
  <c r="H1943" i="1"/>
  <c r="H1944" i="1"/>
  <c r="H1945" i="1"/>
  <c r="H1946" i="1"/>
  <c r="H1947" i="1"/>
  <c r="H1948" i="1"/>
  <c r="H1949" i="1"/>
  <c r="H1950" i="1"/>
  <c r="H1951" i="1"/>
  <c r="H1952" i="1"/>
  <c r="H1953" i="1"/>
  <c r="H1954" i="1"/>
  <c r="H1955" i="1"/>
  <c r="H1956" i="1"/>
  <c r="H1957" i="1"/>
  <c r="H1958" i="1"/>
  <c r="H1959" i="1"/>
  <c r="H1960" i="1"/>
  <c r="H1961" i="1"/>
  <c r="H1962" i="1"/>
  <c r="H1963" i="1"/>
  <c r="H1964" i="1"/>
  <c r="H1965" i="1"/>
  <c r="H1966" i="1"/>
  <c r="H1967" i="1"/>
  <c r="H1968" i="1"/>
  <c r="H1969" i="1"/>
  <c r="H1970" i="1"/>
  <c r="H1971" i="1"/>
  <c r="H1972" i="1"/>
  <c r="H1973" i="1"/>
  <c r="H1974" i="1"/>
  <c r="H1975" i="1"/>
  <c r="H1976" i="1"/>
  <c r="H1977" i="1"/>
  <c r="H1978" i="1"/>
  <c r="H1979" i="1"/>
  <c r="H1980" i="1"/>
  <c r="H1981" i="1"/>
  <c r="H1982" i="1"/>
  <c r="H1983" i="1"/>
  <c r="H1984" i="1"/>
  <c r="H1985" i="1"/>
  <c r="H1986" i="1"/>
  <c r="H1987" i="1"/>
  <c r="H1988" i="1"/>
  <c r="H1989" i="1"/>
  <c r="H1990" i="1"/>
  <c r="H1991" i="1"/>
  <c r="H1992" i="1"/>
  <c r="H1993" i="1"/>
  <c r="H1994" i="1"/>
  <c r="H1995" i="1"/>
  <c r="H1996" i="1"/>
  <c r="H1997" i="1"/>
  <c r="H1998" i="1"/>
  <c r="H1999" i="1"/>
  <c r="H2000" i="1"/>
  <c r="H2001" i="1"/>
  <c r="H2002" i="1"/>
  <c r="H2003" i="1"/>
  <c r="H2004" i="1"/>
  <c r="H2005" i="1"/>
  <c r="H2006" i="1"/>
  <c r="H2007" i="1"/>
  <c r="H2008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26" i="1"/>
  <c r="G427" i="1"/>
  <c r="G428" i="1"/>
  <c r="G429" i="1"/>
  <c r="G430" i="1"/>
  <c r="G431" i="1"/>
  <c r="G432" i="1"/>
  <c r="G433" i="1"/>
  <c r="G434" i="1"/>
  <c r="G435" i="1"/>
  <c r="G436" i="1"/>
  <c r="G437" i="1"/>
  <c r="G438" i="1"/>
  <c r="G439" i="1"/>
  <c r="G440" i="1"/>
  <c r="G441" i="1"/>
  <c r="G442" i="1"/>
  <c r="G443" i="1"/>
  <c r="G444" i="1"/>
  <c r="G445" i="1"/>
  <c r="G446" i="1"/>
  <c r="G447" i="1"/>
  <c r="G448" i="1"/>
  <c r="G449" i="1"/>
  <c r="G450" i="1"/>
  <c r="G451" i="1"/>
  <c r="G452" i="1"/>
  <c r="G453" i="1"/>
  <c r="G454" i="1"/>
  <c r="G455" i="1"/>
  <c r="G456" i="1"/>
  <c r="G457" i="1"/>
  <c r="G458" i="1"/>
  <c r="G459" i="1"/>
  <c r="G460" i="1"/>
  <c r="G461" i="1"/>
  <c r="G462" i="1"/>
  <c r="G463" i="1"/>
  <c r="G464" i="1"/>
  <c r="G465" i="1"/>
  <c r="G466" i="1"/>
  <c r="G467" i="1"/>
  <c r="G468" i="1"/>
  <c r="G469" i="1"/>
  <c r="G470" i="1"/>
  <c r="G471" i="1"/>
  <c r="G472" i="1"/>
  <c r="G473" i="1"/>
  <c r="G474" i="1"/>
  <c r="G475" i="1"/>
  <c r="G476" i="1"/>
  <c r="G477" i="1"/>
  <c r="G478" i="1"/>
  <c r="G479" i="1"/>
  <c r="G480" i="1"/>
  <c r="G481" i="1"/>
  <c r="G482" i="1"/>
  <c r="G483" i="1"/>
  <c r="G484" i="1"/>
  <c r="G485" i="1"/>
  <c r="G486" i="1"/>
  <c r="G487" i="1"/>
  <c r="G488" i="1"/>
  <c r="G489" i="1"/>
  <c r="G490" i="1"/>
  <c r="G491" i="1"/>
  <c r="G492" i="1"/>
  <c r="G493" i="1"/>
  <c r="G494" i="1"/>
  <c r="G495" i="1"/>
  <c r="G496" i="1"/>
  <c r="G497" i="1"/>
  <c r="G498" i="1"/>
  <c r="G499" i="1"/>
  <c r="G500" i="1"/>
  <c r="G501" i="1"/>
  <c r="G502" i="1"/>
  <c r="G503" i="1"/>
  <c r="G504" i="1"/>
  <c r="G505" i="1"/>
  <c r="G506" i="1"/>
  <c r="G507" i="1"/>
  <c r="G508" i="1"/>
  <c r="G509" i="1"/>
  <c r="G510" i="1"/>
  <c r="G511" i="1"/>
  <c r="G512" i="1"/>
  <c r="G513" i="1"/>
  <c r="G514" i="1"/>
  <c r="G515" i="1"/>
  <c r="G516" i="1"/>
  <c r="G517" i="1"/>
  <c r="G518" i="1"/>
  <c r="G519" i="1"/>
  <c r="G520" i="1"/>
  <c r="G521" i="1"/>
  <c r="G522" i="1"/>
  <c r="G523" i="1"/>
  <c r="G524" i="1"/>
  <c r="G525" i="1"/>
  <c r="G526" i="1"/>
  <c r="G527" i="1"/>
  <c r="G528" i="1"/>
  <c r="G529" i="1"/>
  <c r="G530" i="1"/>
  <c r="G531" i="1"/>
  <c r="G532" i="1"/>
  <c r="G533" i="1"/>
  <c r="G534" i="1"/>
  <c r="G535" i="1"/>
  <c r="G536" i="1"/>
  <c r="G537" i="1"/>
  <c r="G538" i="1"/>
  <c r="G539" i="1"/>
  <c r="G540" i="1"/>
  <c r="G541" i="1"/>
  <c r="G542" i="1"/>
  <c r="G543" i="1"/>
  <c r="G544" i="1"/>
  <c r="G545" i="1"/>
  <c r="G546" i="1"/>
  <c r="G547" i="1"/>
  <c r="G548" i="1"/>
  <c r="G549" i="1"/>
  <c r="G550" i="1"/>
  <c r="G551" i="1"/>
  <c r="G552" i="1"/>
  <c r="G553" i="1"/>
  <c r="G554" i="1"/>
  <c r="G555" i="1"/>
  <c r="G556" i="1"/>
  <c r="G557" i="1"/>
  <c r="G558" i="1"/>
  <c r="G559" i="1"/>
  <c r="G560" i="1"/>
  <c r="G561" i="1"/>
  <c r="G562" i="1"/>
  <c r="G563" i="1"/>
  <c r="G564" i="1"/>
  <c r="G565" i="1"/>
  <c r="G566" i="1"/>
  <c r="G567" i="1"/>
  <c r="G568" i="1"/>
  <c r="G569" i="1"/>
  <c r="G570" i="1"/>
  <c r="G571" i="1"/>
  <c r="G572" i="1"/>
  <c r="G573" i="1"/>
  <c r="G574" i="1"/>
  <c r="G575" i="1"/>
  <c r="G576" i="1"/>
  <c r="G577" i="1"/>
  <c r="G578" i="1"/>
  <c r="G579" i="1"/>
  <c r="G580" i="1"/>
  <c r="G581" i="1"/>
  <c r="G582" i="1"/>
  <c r="G583" i="1"/>
  <c r="G584" i="1"/>
  <c r="G585" i="1"/>
  <c r="G586" i="1"/>
  <c r="G587" i="1"/>
  <c r="G588" i="1"/>
  <c r="G589" i="1"/>
  <c r="G590" i="1"/>
  <c r="G591" i="1"/>
  <c r="G592" i="1"/>
  <c r="G593" i="1"/>
  <c r="G594" i="1"/>
  <c r="G595" i="1"/>
  <c r="G596" i="1"/>
  <c r="G597" i="1"/>
  <c r="G598" i="1"/>
  <c r="G599" i="1"/>
  <c r="G600" i="1"/>
  <c r="G601" i="1"/>
  <c r="G602" i="1"/>
  <c r="G603" i="1"/>
  <c r="G604" i="1"/>
  <c r="G605" i="1"/>
  <c r="G606" i="1"/>
  <c r="G607" i="1"/>
  <c r="G608" i="1"/>
  <c r="G609" i="1"/>
  <c r="G610" i="1"/>
  <c r="G611" i="1"/>
  <c r="G612" i="1"/>
  <c r="G613" i="1"/>
  <c r="G614" i="1"/>
  <c r="G615" i="1"/>
  <c r="G616" i="1"/>
  <c r="G617" i="1"/>
  <c r="G618" i="1"/>
  <c r="G619" i="1"/>
  <c r="G620" i="1"/>
  <c r="G621" i="1"/>
  <c r="G622" i="1"/>
  <c r="G623" i="1"/>
  <c r="G624" i="1"/>
  <c r="G625" i="1"/>
  <c r="G626" i="1"/>
  <c r="G627" i="1"/>
  <c r="G628" i="1"/>
  <c r="G629" i="1"/>
  <c r="G630" i="1"/>
  <c r="G631" i="1"/>
  <c r="G632" i="1"/>
  <c r="G633" i="1"/>
  <c r="G634" i="1"/>
  <c r="G635" i="1"/>
  <c r="G636" i="1"/>
  <c r="G637" i="1"/>
  <c r="G638" i="1"/>
  <c r="G639" i="1"/>
  <c r="G640" i="1"/>
  <c r="G641" i="1"/>
  <c r="G642" i="1"/>
  <c r="G643" i="1"/>
  <c r="G644" i="1"/>
  <c r="G645" i="1"/>
  <c r="G646" i="1"/>
  <c r="G647" i="1"/>
  <c r="G648" i="1"/>
  <c r="G649" i="1"/>
  <c r="G650" i="1"/>
  <c r="G651" i="1"/>
  <c r="G652" i="1"/>
  <c r="G653" i="1"/>
  <c r="G654" i="1"/>
  <c r="G655" i="1"/>
  <c r="G656" i="1"/>
  <c r="G657" i="1"/>
  <c r="G658" i="1"/>
  <c r="G659" i="1"/>
  <c r="G660" i="1"/>
  <c r="G661" i="1"/>
  <c r="G662" i="1"/>
  <c r="G663" i="1"/>
  <c r="G664" i="1"/>
  <c r="G665" i="1"/>
  <c r="G666" i="1"/>
  <c r="G667" i="1"/>
  <c r="G668" i="1"/>
  <c r="G669" i="1"/>
  <c r="G670" i="1"/>
  <c r="G671" i="1"/>
  <c r="G672" i="1"/>
  <c r="G673" i="1"/>
  <c r="G674" i="1"/>
  <c r="G675" i="1"/>
  <c r="G676" i="1"/>
  <c r="G677" i="1"/>
  <c r="G678" i="1"/>
  <c r="G679" i="1"/>
  <c r="G680" i="1"/>
  <c r="G681" i="1"/>
  <c r="G682" i="1"/>
  <c r="G683" i="1"/>
  <c r="G684" i="1"/>
  <c r="G685" i="1"/>
  <c r="G686" i="1"/>
  <c r="G687" i="1"/>
  <c r="G688" i="1"/>
  <c r="G689" i="1"/>
  <c r="G690" i="1"/>
  <c r="G691" i="1"/>
  <c r="G692" i="1"/>
  <c r="G693" i="1"/>
  <c r="G694" i="1"/>
  <c r="G695" i="1"/>
  <c r="G696" i="1"/>
  <c r="G697" i="1"/>
  <c r="G698" i="1"/>
  <c r="G699" i="1"/>
  <c r="G700" i="1"/>
  <c r="G701" i="1"/>
  <c r="G702" i="1"/>
  <c r="G703" i="1"/>
  <c r="G704" i="1"/>
  <c r="G705" i="1"/>
  <c r="G706" i="1"/>
  <c r="G707" i="1"/>
  <c r="G708" i="1"/>
  <c r="G709" i="1"/>
  <c r="G710" i="1"/>
  <c r="G711" i="1"/>
  <c r="G712" i="1"/>
  <c r="G713" i="1"/>
  <c r="G714" i="1"/>
  <c r="G715" i="1"/>
  <c r="G716" i="1"/>
  <c r="G717" i="1"/>
  <c r="G718" i="1"/>
  <c r="G719" i="1"/>
  <c r="G720" i="1"/>
  <c r="G721" i="1"/>
  <c r="G722" i="1"/>
  <c r="G723" i="1"/>
  <c r="G724" i="1"/>
  <c r="G725" i="1"/>
  <c r="G726" i="1"/>
  <c r="G727" i="1"/>
  <c r="G728" i="1"/>
  <c r="G729" i="1"/>
  <c r="G730" i="1"/>
  <c r="G731" i="1"/>
  <c r="G732" i="1"/>
  <c r="G733" i="1"/>
  <c r="G734" i="1"/>
  <c r="G735" i="1"/>
  <c r="G736" i="1"/>
  <c r="G737" i="1"/>
  <c r="G738" i="1"/>
  <c r="G739" i="1"/>
  <c r="G740" i="1"/>
  <c r="G741" i="1"/>
  <c r="G742" i="1"/>
  <c r="G743" i="1"/>
  <c r="G744" i="1"/>
  <c r="G745" i="1"/>
  <c r="G746" i="1"/>
  <c r="G747" i="1"/>
  <c r="G748" i="1"/>
  <c r="G749" i="1"/>
  <c r="G750" i="1"/>
  <c r="G751" i="1"/>
  <c r="G752" i="1"/>
  <c r="G753" i="1"/>
  <c r="G754" i="1"/>
  <c r="G755" i="1"/>
  <c r="G756" i="1"/>
  <c r="G757" i="1"/>
  <c r="G758" i="1"/>
  <c r="G759" i="1"/>
  <c r="G760" i="1"/>
  <c r="G761" i="1"/>
  <c r="G762" i="1"/>
  <c r="G763" i="1"/>
  <c r="G764" i="1"/>
  <c r="G765" i="1"/>
  <c r="G766" i="1"/>
  <c r="G767" i="1"/>
  <c r="G768" i="1"/>
  <c r="G769" i="1"/>
  <c r="G770" i="1"/>
  <c r="G771" i="1"/>
  <c r="G772" i="1"/>
  <c r="G773" i="1"/>
  <c r="G774" i="1"/>
  <c r="G775" i="1"/>
  <c r="G776" i="1"/>
  <c r="G777" i="1"/>
  <c r="G778" i="1"/>
  <c r="G779" i="1"/>
  <c r="G780" i="1"/>
  <c r="G781" i="1"/>
  <c r="G782" i="1"/>
  <c r="G783" i="1"/>
  <c r="G784" i="1"/>
  <c r="G785" i="1"/>
  <c r="G786" i="1"/>
  <c r="G787" i="1"/>
  <c r="G788" i="1"/>
  <c r="G789" i="1"/>
  <c r="G790" i="1"/>
  <c r="G791" i="1"/>
  <c r="G792" i="1"/>
  <c r="G793" i="1"/>
  <c r="G794" i="1"/>
  <c r="G795" i="1"/>
  <c r="G796" i="1"/>
  <c r="G797" i="1"/>
  <c r="G798" i="1"/>
  <c r="G799" i="1"/>
  <c r="G800" i="1"/>
  <c r="G801" i="1"/>
  <c r="G802" i="1"/>
  <c r="G803" i="1"/>
  <c r="G804" i="1"/>
  <c r="G805" i="1"/>
  <c r="G806" i="1"/>
  <c r="G807" i="1"/>
  <c r="G808" i="1"/>
  <c r="G809" i="1"/>
  <c r="G810" i="1"/>
  <c r="G811" i="1"/>
  <c r="G812" i="1"/>
  <c r="G813" i="1"/>
  <c r="G814" i="1"/>
  <c r="G815" i="1"/>
  <c r="G816" i="1"/>
  <c r="G817" i="1"/>
  <c r="G818" i="1"/>
  <c r="G819" i="1"/>
  <c r="G820" i="1"/>
  <c r="G821" i="1"/>
  <c r="G822" i="1"/>
  <c r="G823" i="1"/>
  <c r="G824" i="1"/>
  <c r="G825" i="1"/>
  <c r="G826" i="1"/>
  <c r="G827" i="1"/>
  <c r="G828" i="1"/>
  <c r="G829" i="1"/>
  <c r="G830" i="1"/>
  <c r="G831" i="1"/>
  <c r="G832" i="1"/>
  <c r="G833" i="1"/>
  <c r="G834" i="1"/>
  <c r="G835" i="1"/>
  <c r="G836" i="1"/>
  <c r="G837" i="1"/>
  <c r="G838" i="1"/>
  <c r="G839" i="1"/>
  <c r="G840" i="1"/>
  <c r="G841" i="1"/>
  <c r="G842" i="1"/>
  <c r="G843" i="1"/>
  <c r="G844" i="1"/>
  <c r="G845" i="1"/>
  <c r="G846" i="1"/>
  <c r="G847" i="1"/>
  <c r="G848" i="1"/>
  <c r="G849" i="1"/>
  <c r="G850" i="1"/>
  <c r="G851" i="1"/>
  <c r="G852" i="1"/>
  <c r="G853" i="1"/>
  <c r="G854" i="1"/>
  <c r="G855" i="1"/>
  <c r="G856" i="1"/>
  <c r="G857" i="1"/>
  <c r="G858" i="1"/>
  <c r="G859" i="1"/>
  <c r="G860" i="1"/>
  <c r="G861" i="1"/>
  <c r="G862" i="1"/>
  <c r="G863" i="1"/>
  <c r="G864" i="1"/>
  <c r="G865" i="1"/>
  <c r="G866" i="1"/>
  <c r="G867" i="1"/>
  <c r="G868" i="1"/>
  <c r="G869" i="1"/>
  <c r="G870" i="1"/>
  <c r="G871" i="1"/>
  <c r="G872" i="1"/>
  <c r="G873" i="1"/>
  <c r="G874" i="1"/>
  <c r="G875" i="1"/>
  <c r="G876" i="1"/>
  <c r="G877" i="1"/>
  <c r="G878" i="1"/>
  <c r="G879" i="1"/>
  <c r="G880" i="1"/>
  <c r="G881" i="1"/>
  <c r="G882" i="1"/>
  <c r="G883" i="1"/>
  <c r="G884" i="1"/>
  <c r="G885" i="1"/>
  <c r="G886" i="1"/>
  <c r="G887" i="1"/>
  <c r="G888" i="1"/>
  <c r="G889" i="1"/>
  <c r="G890" i="1"/>
  <c r="G891" i="1"/>
  <c r="G892" i="1"/>
  <c r="G893" i="1"/>
  <c r="G894" i="1"/>
  <c r="G895" i="1"/>
  <c r="G896" i="1"/>
  <c r="G897" i="1"/>
  <c r="G898" i="1"/>
  <c r="G899" i="1"/>
  <c r="G900" i="1"/>
  <c r="G901" i="1"/>
  <c r="G902" i="1"/>
  <c r="G903" i="1"/>
  <c r="G904" i="1"/>
  <c r="G905" i="1"/>
  <c r="G906" i="1"/>
  <c r="G907" i="1"/>
  <c r="G908" i="1"/>
  <c r="G909" i="1"/>
  <c r="G910" i="1"/>
  <c r="G911" i="1"/>
  <c r="G912" i="1"/>
  <c r="G913" i="1"/>
  <c r="G914" i="1"/>
  <c r="G915" i="1"/>
  <c r="G916" i="1"/>
  <c r="G917" i="1"/>
  <c r="G918" i="1"/>
  <c r="G919" i="1"/>
  <c r="G920" i="1"/>
  <c r="G921" i="1"/>
  <c r="G922" i="1"/>
  <c r="G923" i="1"/>
  <c r="G924" i="1"/>
  <c r="G925" i="1"/>
  <c r="G926" i="1"/>
  <c r="G927" i="1"/>
  <c r="G928" i="1"/>
  <c r="G929" i="1"/>
  <c r="G930" i="1"/>
  <c r="G931" i="1"/>
  <c r="G932" i="1"/>
  <c r="G933" i="1"/>
  <c r="G934" i="1"/>
  <c r="G935" i="1"/>
  <c r="G936" i="1"/>
  <c r="G937" i="1"/>
  <c r="G938" i="1"/>
  <c r="G939" i="1"/>
  <c r="G940" i="1"/>
  <c r="G941" i="1"/>
  <c r="G942" i="1"/>
  <c r="G943" i="1"/>
  <c r="G944" i="1"/>
  <c r="G945" i="1"/>
  <c r="G946" i="1"/>
  <c r="G947" i="1"/>
  <c r="G948" i="1"/>
  <c r="G949" i="1"/>
  <c r="G950" i="1"/>
  <c r="G951" i="1"/>
  <c r="G952" i="1"/>
  <c r="G953" i="1"/>
  <c r="G954" i="1"/>
  <c r="G955" i="1"/>
  <c r="G956" i="1"/>
  <c r="G957" i="1"/>
  <c r="G958" i="1"/>
  <c r="G959" i="1"/>
  <c r="G960" i="1"/>
  <c r="G961" i="1"/>
  <c r="G962" i="1"/>
  <c r="G963" i="1"/>
  <c r="G964" i="1"/>
  <c r="G965" i="1"/>
  <c r="G966" i="1"/>
  <c r="G967" i="1"/>
  <c r="G968" i="1"/>
  <c r="G969" i="1"/>
  <c r="G970" i="1"/>
  <c r="G971" i="1"/>
  <c r="G972" i="1"/>
  <c r="G973" i="1"/>
  <c r="G974" i="1"/>
  <c r="G975" i="1"/>
  <c r="G976" i="1"/>
  <c r="G977" i="1"/>
  <c r="G978" i="1"/>
  <c r="G979" i="1"/>
  <c r="G980" i="1"/>
  <c r="G981" i="1"/>
  <c r="G982" i="1"/>
  <c r="G983" i="1"/>
  <c r="G984" i="1"/>
  <c r="G985" i="1"/>
  <c r="G986" i="1"/>
  <c r="G987" i="1"/>
  <c r="G988" i="1"/>
  <c r="G989" i="1"/>
  <c r="G990" i="1"/>
  <c r="G991" i="1"/>
  <c r="G992" i="1"/>
  <c r="G993" i="1"/>
  <c r="G994" i="1"/>
  <c r="G995" i="1"/>
  <c r="G996" i="1"/>
  <c r="G997" i="1"/>
  <c r="G998" i="1"/>
  <c r="G999" i="1"/>
  <c r="G1000" i="1"/>
  <c r="G1001" i="1"/>
  <c r="G1002" i="1"/>
  <c r="G1003" i="1"/>
  <c r="G1004" i="1"/>
  <c r="G1005" i="1"/>
  <c r="G1006" i="1"/>
  <c r="G1007" i="1"/>
  <c r="G1008" i="1"/>
  <c r="G1009" i="1"/>
  <c r="G1010" i="1"/>
  <c r="G1011" i="1"/>
  <c r="G1012" i="1"/>
  <c r="G1013" i="1"/>
  <c r="G1014" i="1"/>
  <c r="G1015" i="1"/>
  <c r="G1016" i="1"/>
  <c r="G1017" i="1"/>
  <c r="G1018" i="1"/>
  <c r="G1019" i="1"/>
  <c r="G1020" i="1"/>
  <c r="G1021" i="1"/>
  <c r="G1022" i="1"/>
  <c r="G1023" i="1"/>
  <c r="G1024" i="1"/>
  <c r="G1025" i="1"/>
  <c r="G1026" i="1"/>
  <c r="G1027" i="1"/>
  <c r="G1028" i="1"/>
  <c r="G1029" i="1"/>
  <c r="G1030" i="1"/>
  <c r="G1031" i="1"/>
  <c r="G1032" i="1"/>
  <c r="G1033" i="1"/>
  <c r="G1034" i="1"/>
  <c r="G1035" i="1"/>
  <c r="G1036" i="1"/>
  <c r="G1037" i="1"/>
  <c r="G1038" i="1"/>
  <c r="G1039" i="1"/>
  <c r="G1040" i="1"/>
  <c r="G1041" i="1"/>
  <c r="G1042" i="1"/>
  <c r="G1043" i="1"/>
  <c r="G1044" i="1"/>
  <c r="G1045" i="1"/>
  <c r="G1046" i="1"/>
  <c r="G1047" i="1"/>
  <c r="G1048" i="1"/>
  <c r="G1049" i="1"/>
  <c r="G1050" i="1"/>
  <c r="G1051" i="1"/>
  <c r="G1052" i="1"/>
  <c r="G1053" i="1"/>
  <c r="G1054" i="1"/>
  <c r="G1055" i="1"/>
  <c r="G1056" i="1"/>
  <c r="G1057" i="1"/>
  <c r="G1058" i="1"/>
  <c r="G1059" i="1"/>
  <c r="G1060" i="1"/>
  <c r="G1061" i="1"/>
  <c r="G1062" i="1"/>
  <c r="G1063" i="1"/>
  <c r="G1064" i="1"/>
  <c r="G1065" i="1"/>
  <c r="G1066" i="1"/>
  <c r="G1067" i="1"/>
  <c r="G1068" i="1"/>
  <c r="G1069" i="1"/>
  <c r="G1070" i="1"/>
  <c r="G1071" i="1"/>
  <c r="G1072" i="1"/>
  <c r="G1073" i="1"/>
  <c r="G1074" i="1"/>
  <c r="G1075" i="1"/>
  <c r="G1076" i="1"/>
  <c r="G1077" i="1"/>
  <c r="G1078" i="1"/>
  <c r="G1079" i="1"/>
  <c r="G1080" i="1"/>
  <c r="G1081" i="1"/>
  <c r="G1082" i="1"/>
  <c r="G1083" i="1"/>
  <c r="G1084" i="1"/>
  <c r="G1085" i="1"/>
  <c r="G1086" i="1"/>
  <c r="G1087" i="1"/>
  <c r="G1088" i="1"/>
  <c r="G1089" i="1"/>
  <c r="G1090" i="1"/>
  <c r="G1091" i="1"/>
  <c r="G1092" i="1"/>
  <c r="G1093" i="1"/>
  <c r="G1094" i="1"/>
  <c r="G1095" i="1"/>
  <c r="G1096" i="1"/>
  <c r="G1097" i="1"/>
  <c r="G1098" i="1"/>
  <c r="G1099" i="1"/>
  <c r="G1100" i="1"/>
  <c r="G1101" i="1"/>
  <c r="G1102" i="1"/>
  <c r="G1103" i="1"/>
  <c r="G1104" i="1"/>
  <c r="G1105" i="1"/>
  <c r="G1106" i="1"/>
  <c r="G1107" i="1"/>
  <c r="G1108" i="1"/>
  <c r="G1109" i="1"/>
  <c r="G1110" i="1"/>
  <c r="G1111" i="1"/>
  <c r="G1112" i="1"/>
  <c r="G1113" i="1"/>
  <c r="G1114" i="1"/>
  <c r="G1115" i="1"/>
  <c r="G1116" i="1"/>
  <c r="G1117" i="1"/>
  <c r="G1118" i="1"/>
  <c r="G1119" i="1"/>
  <c r="G1120" i="1"/>
  <c r="G1121" i="1"/>
  <c r="G1122" i="1"/>
  <c r="G1123" i="1"/>
  <c r="G1124" i="1"/>
  <c r="G1125" i="1"/>
  <c r="G1126" i="1"/>
  <c r="G1127" i="1"/>
  <c r="G1128" i="1"/>
  <c r="G1129" i="1"/>
  <c r="G1130" i="1"/>
  <c r="G1131" i="1"/>
  <c r="G1132" i="1"/>
  <c r="G1133" i="1"/>
  <c r="G1134" i="1"/>
  <c r="G1135" i="1"/>
  <c r="G1136" i="1"/>
  <c r="G1137" i="1"/>
  <c r="G1138" i="1"/>
  <c r="G1139" i="1"/>
  <c r="G1140" i="1"/>
  <c r="G1141" i="1"/>
  <c r="G1142" i="1"/>
  <c r="G1143" i="1"/>
  <c r="G1144" i="1"/>
  <c r="G1145" i="1"/>
  <c r="G1146" i="1"/>
  <c r="G1147" i="1"/>
  <c r="G1148" i="1"/>
  <c r="G1149" i="1"/>
  <c r="G1150" i="1"/>
  <c r="G1151" i="1"/>
  <c r="G1152" i="1"/>
  <c r="G1153" i="1"/>
  <c r="G1154" i="1"/>
  <c r="G1155" i="1"/>
  <c r="G1156" i="1"/>
  <c r="G1157" i="1"/>
  <c r="G1158" i="1"/>
  <c r="G1159" i="1"/>
  <c r="G1160" i="1"/>
  <c r="G1161" i="1"/>
  <c r="G1162" i="1"/>
  <c r="G1163" i="1"/>
  <c r="G1164" i="1"/>
  <c r="G1165" i="1"/>
  <c r="G1166" i="1"/>
  <c r="G1167" i="1"/>
  <c r="G1168" i="1"/>
  <c r="G1169" i="1"/>
  <c r="G1170" i="1"/>
  <c r="G1171" i="1"/>
  <c r="G1172" i="1"/>
  <c r="G1173" i="1"/>
  <c r="G1174" i="1"/>
  <c r="G1175" i="1"/>
  <c r="G1176" i="1"/>
  <c r="G1177" i="1"/>
  <c r="G1178" i="1"/>
  <c r="G1179" i="1"/>
  <c r="G1180" i="1"/>
  <c r="G1181" i="1"/>
  <c r="G1182" i="1"/>
  <c r="G1183" i="1"/>
  <c r="G1184" i="1"/>
  <c r="G1185" i="1"/>
  <c r="G1186" i="1"/>
  <c r="G1187" i="1"/>
  <c r="G1188" i="1"/>
  <c r="G1189" i="1"/>
  <c r="G1190" i="1"/>
  <c r="G1191" i="1"/>
  <c r="G1192" i="1"/>
  <c r="G1193" i="1"/>
  <c r="G1194" i="1"/>
  <c r="G1195" i="1"/>
  <c r="G1196" i="1"/>
  <c r="G1197" i="1"/>
  <c r="G1198" i="1"/>
  <c r="G1199" i="1"/>
  <c r="G1200" i="1"/>
  <c r="G1201" i="1"/>
  <c r="G1202" i="1"/>
  <c r="G1203" i="1"/>
  <c r="G1204" i="1"/>
  <c r="G1205" i="1"/>
  <c r="G1206" i="1"/>
  <c r="G1207" i="1"/>
  <c r="G1208" i="1"/>
  <c r="G1209" i="1"/>
  <c r="G1210" i="1"/>
  <c r="G1211" i="1"/>
  <c r="G1212" i="1"/>
  <c r="G1213" i="1"/>
  <c r="G1214" i="1"/>
  <c r="G1215" i="1"/>
  <c r="G1216" i="1"/>
  <c r="G1217" i="1"/>
  <c r="G1218" i="1"/>
  <c r="G1219" i="1"/>
  <c r="G1220" i="1"/>
  <c r="G1221" i="1"/>
  <c r="G1222" i="1"/>
  <c r="G1223" i="1"/>
  <c r="G1224" i="1"/>
  <c r="G1225" i="1"/>
  <c r="G1226" i="1"/>
  <c r="G1227" i="1"/>
  <c r="G1228" i="1"/>
  <c r="G1229" i="1"/>
  <c r="G1230" i="1"/>
  <c r="G1231" i="1"/>
  <c r="G1232" i="1"/>
  <c r="G1233" i="1"/>
  <c r="G1234" i="1"/>
  <c r="G1235" i="1"/>
  <c r="G1236" i="1"/>
  <c r="G1237" i="1"/>
  <c r="G1238" i="1"/>
  <c r="G1239" i="1"/>
  <c r="G1240" i="1"/>
  <c r="G1241" i="1"/>
  <c r="G1242" i="1"/>
  <c r="G1243" i="1"/>
  <c r="G1244" i="1"/>
  <c r="G1245" i="1"/>
  <c r="G1246" i="1"/>
  <c r="G1247" i="1"/>
  <c r="G1248" i="1"/>
  <c r="G1249" i="1"/>
  <c r="G1250" i="1"/>
  <c r="G1251" i="1"/>
  <c r="G1252" i="1"/>
  <c r="G1253" i="1"/>
  <c r="G1254" i="1"/>
  <c r="G1255" i="1"/>
  <c r="G1256" i="1"/>
  <c r="G1257" i="1"/>
  <c r="G1258" i="1"/>
  <c r="G1259" i="1"/>
  <c r="G1260" i="1"/>
  <c r="G1261" i="1"/>
  <c r="G1262" i="1"/>
  <c r="G1263" i="1"/>
  <c r="G1264" i="1"/>
  <c r="G1265" i="1"/>
  <c r="G1266" i="1"/>
  <c r="G1267" i="1"/>
  <c r="G1268" i="1"/>
  <c r="G1269" i="1"/>
  <c r="G1270" i="1"/>
  <c r="G1271" i="1"/>
  <c r="G1272" i="1"/>
  <c r="G1273" i="1"/>
  <c r="G1274" i="1"/>
  <c r="G1275" i="1"/>
  <c r="G1276" i="1"/>
  <c r="G1277" i="1"/>
  <c r="G1278" i="1"/>
  <c r="G1279" i="1"/>
  <c r="G1280" i="1"/>
  <c r="G1281" i="1"/>
  <c r="G1282" i="1"/>
  <c r="G1283" i="1"/>
  <c r="G1284" i="1"/>
  <c r="G1285" i="1"/>
  <c r="G1286" i="1"/>
  <c r="G1287" i="1"/>
  <c r="G1288" i="1"/>
  <c r="G1289" i="1"/>
  <c r="G1290" i="1"/>
  <c r="G1291" i="1"/>
  <c r="G1292" i="1"/>
  <c r="G1293" i="1"/>
  <c r="G1294" i="1"/>
  <c r="G1295" i="1"/>
  <c r="G1296" i="1"/>
  <c r="G1297" i="1"/>
  <c r="G1298" i="1"/>
  <c r="G1299" i="1"/>
  <c r="G1300" i="1"/>
  <c r="G1301" i="1"/>
  <c r="G1302" i="1"/>
  <c r="G1303" i="1"/>
  <c r="G1304" i="1"/>
  <c r="G1305" i="1"/>
  <c r="G1306" i="1"/>
  <c r="G1307" i="1"/>
  <c r="G1308" i="1"/>
  <c r="G1309" i="1"/>
  <c r="G1310" i="1"/>
  <c r="G1311" i="1"/>
  <c r="G1312" i="1"/>
  <c r="G1313" i="1"/>
  <c r="G1314" i="1"/>
  <c r="G1315" i="1"/>
  <c r="G1316" i="1"/>
  <c r="G1317" i="1"/>
  <c r="G1318" i="1"/>
  <c r="G1319" i="1"/>
  <c r="G1320" i="1"/>
  <c r="G1321" i="1"/>
  <c r="G1322" i="1"/>
  <c r="G1323" i="1"/>
  <c r="G1324" i="1"/>
  <c r="G1325" i="1"/>
  <c r="G1326" i="1"/>
  <c r="G1327" i="1"/>
  <c r="G1328" i="1"/>
  <c r="G1329" i="1"/>
  <c r="G1330" i="1"/>
  <c r="G1331" i="1"/>
  <c r="G1332" i="1"/>
  <c r="G1333" i="1"/>
  <c r="G1334" i="1"/>
  <c r="G1335" i="1"/>
  <c r="G1336" i="1"/>
  <c r="G1337" i="1"/>
  <c r="G1338" i="1"/>
  <c r="G1339" i="1"/>
  <c r="G1340" i="1"/>
  <c r="G1341" i="1"/>
  <c r="G1342" i="1"/>
  <c r="G1343" i="1"/>
  <c r="G1344" i="1"/>
  <c r="G1345" i="1"/>
  <c r="G1346" i="1"/>
  <c r="G1347" i="1"/>
  <c r="G1348" i="1"/>
  <c r="G1349" i="1"/>
  <c r="G1350" i="1"/>
  <c r="G1351" i="1"/>
  <c r="G1352" i="1"/>
  <c r="G1353" i="1"/>
  <c r="G1354" i="1"/>
  <c r="G1355" i="1"/>
  <c r="G1356" i="1"/>
  <c r="G1357" i="1"/>
  <c r="G1358" i="1"/>
  <c r="G1359" i="1"/>
  <c r="G1360" i="1"/>
  <c r="G1361" i="1"/>
  <c r="G1362" i="1"/>
  <c r="G1363" i="1"/>
  <c r="G1364" i="1"/>
  <c r="G1365" i="1"/>
  <c r="G1366" i="1"/>
  <c r="G1367" i="1"/>
  <c r="G1368" i="1"/>
  <c r="G1369" i="1"/>
  <c r="G1370" i="1"/>
  <c r="G1371" i="1"/>
  <c r="G1372" i="1"/>
  <c r="G1373" i="1"/>
  <c r="G1374" i="1"/>
  <c r="G1375" i="1"/>
  <c r="G1376" i="1"/>
  <c r="G1377" i="1"/>
  <c r="G1378" i="1"/>
  <c r="G1379" i="1"/>
  <c r="G1380" i="1"/>
  <c r="G1381" i="1"/>
  <c r="G1382" i="1"/>
  <c r="G1383" i="1"/>
  <c r="G1384" i="1"/>
  <c r="G1385" i="1"/>
  <c r="G1386" i="1"/>
  <c r="G1387" i="1"/>
  <c r="G1388" i="1"/>
  <c r="G1389" i="1"/>
  <c r="G1390" i="1"/>
  <c r="G1391" i="1"/>
  <c r="G1392" i="1"/>
  <c r="G1393" i="1"/>
  <c r="G1394" i="1"/>
  <c r="G1395" i="1"/>
  <c r="G1396" i="1"/>
  <c r="G1397" i="1"/>
  <c r="G1398" i="1"/>
  <c r="G1399" i="1"/>
  <c r="G1400" i="1"/>
  <c r="G1401" i="1"/>
  <c r="G1402" i="1"/>
  <c r="G1403" i="1"/>
  <c r="G1404" i="1"/>
  <c r="G1405" i="1"/>
  <c r="G1406" i="1"/>
  <c r="G1407" i="1"/>
  <c r="G1408" i="1"/>
  <c r="G1409" i="1"/>
  <c r="G1410" i="1"/>
  <c r="G1411" i="1"/>
  <c r="G1412" i="1"/>
  <c r="G1413" i="1"/>
  <c r="G1414" i="1"/>
  <c r="G1415" i="1"/>
  <c r="G1416" i="1"/>
  <c r="G1417" i="1"/>
  <c r="G1418" i="1"/>
  <c r="G1419" i="1"/>
  <c r="G1420" i="1"/>
  <c r="G1421" i="1"/>
  <c r="G1422" i="1"/>
  <c r="G1423" i="1"/>
  <c r="G1424" i="1"/>
  <c r="G1425" i="1"/>
  <c r="G1426" i="1"/>
  <c r="G1427" i="1"/>
  <c r="G1428" i="1"/>
  <c r="G1429" i="1"/>
  <c r="G1430" i="1"/>
  <c r="G1431" i="1"/>
  <c r="G1432" i="1"/>
  <c r="G1433" i="1"/>
  <c r="G1434" i="1"/>
  <c r="G1435" i="1"/>
  <c r="G1436" i="1"/>
  <c r="G1437" i="1"/>
  <c r="G1438" i="1"/>
  <c r="G1439" i="1"/>
  <c r="G1440" i="1"/>
  <c r="G1441" i="1"/>
  <c r="G1442" i="1"/>
  <c r="G1443" i="1"/>
  <c r="G1444" i="1"/>
  <c r="G1445" i="1"/>
  <c r="G1446" i="1"/>
  <c r="G1447" i="1"/>
  <c r="G1448" i="1"/>
  <c r="G1449" i="1"/>
  <c r="G1450" i="1"/>
  <c r="G1451" i="1"/>
  <c r="G1452" i="1"/>
  <c r="G1453" i="1"/>
  <c r="G1454" i="1"/>
  <c r="G1455" i="1"/>
  <c r="G1456" i="1"/>
  <c r="G1457" i="1"/>
  <c r="G1458" i="1"/>
  <c r="G1459" i="1"/>
  <c r="G1460" i="1"/>
  <c r="G1461" i="1"/>
  <c r="G1462" i="1"/>
  <c r="G1463" i="1"/>
  <c r="G1464" i="1"/>
  <c r="G1465" i="1"/>
  <c r="G1466" i="1"/>
  <c r="G1467" i="1"/>
  <c r="G1468" i="1"/>
  <c r="G1469" i="1"/>
  <c r="G1470" i="1"/>
  <c r="G1471" i="1"/>
  <c r="G1472" i="1"/>
  <c r="G1473" i="1"/>
  <c r="G1474" i="1"/>
  <c r="G1475" i="1"/>
  <c r="G1476" i="1"/>
  <c r="G1477" i="1"/>
  <c r="G1478" i="1"/>
  <c r="G1479" i="1"/>
  <c r="G1480" i="1"/>
  <c r="G1481" i="1"/>
  <c r="G1482" i="1"/>
  <c r="G1483" i="1"/>
  <c r="G1484" i="1"/>
  <c r="G1485" i="1"/>
  <c r="G1486" i="1"/>
  <c r="G1487" i="1"/>
  <c r="G1488" i="1"/>
  <c r="G1489" i="1"/>
  <c r="G1490" i="1"/>
  <c r="G1491" i="1"/>
  <c r="G1492" i="1"/>
  <c r="G1493" i="1"/>
  <c r="G1494" i="1"/>
  <c r="G1495" i="1"/>
  <c r="G1496" i="1"/>
  <c r="G1497" i="1"/>
  <c r="G1498" i="1"/>
  <c r="G1499" i="1"/>
  <c r="G1500" i="1"/>
  <c r="G1501" i="1"/>
  <c r="G1502" i="1"/>
  <c r="G1503" i="1"/>
  <c r="G1504" i="1"/>
  <c r="G1505" i="1"/>
  <c r="G1506" i="1"/>
  <c r="G1507" i="1"/>
  <c r="G1508" i="1"/>
  <c r="G1509" i="1"/>
  <c r="G1510" i="1"/>
  <c r="G1511" i="1"/>
  <c r="G1512" i="1"/>
  <c r="G1513" i="1"/>
  <c r="G1514" i="1"/>
  <c r="G1515" i="1"/>
  <c r="G1516" i="1"/>
  <c r="G1517" i="1"/>
  <c r="G1518" i="1"/>
  <c r="G1519" i="1"/>
  <c r="G1520" i="1"/>
  <c r="G1521" i="1"/>
  <c r="G1522" i="1"/>
  <c r="G1523" i="1"/>
  <c r="G1524" i="1"/>
  <c r="G1525" i="1"/>
  <c r="G1526" i="1"/>
  <c r="G1527" i="1"/>
  <c r="G1528" i="1"/>
  <c r="G1529" i="1"/>
  <c r="G1530" i="1"/>
  <c r="G1531" i="1"/>
  <c r="G1532" i="1"/>
  <c r="G1533" i="1"/>
  <c r="G1534" i="1"/>
  <c r="G1535" i="1"/>
  <c r="G1536" i="1"/>
  <c r="G1537" i="1"/>
  <c r="G1538" i="1"/>
  <c r="G1539" i="1"/>
  <c r="G1540" i="1"/>
  <c r="G1541" i="1"/>
  <c r="G1542" i="1"/>
  <c r="G1543" i="1"/>
  <c r="G1544" i="1"/>
  <c r="G1545" i="1"/>
  <c r="G1546" i="1"/>
  <c r="G1547" i="1"/>
  <c r="G1548" i="1"/>
  <c r="G1549" i="1"/>
  <c r="G1550" i="1"/>
  <c r="G1551" i="1"/>
  <c r="G1552" i="1"/>
  <c r="G1553" i="1"/>
  <c r="G1554" i="1"/>
  <c r="G1555" i="1"/>
  <c r="G1556" i="1"/>
  <c r="G1557" i="1"/>
  <c r="G1558" i="1"/>
  <c r="G1559" i="1"/>
  <c r="G1560" i="1"/>
  <c r="G1561" i="1"/>
  <c r="G1562" i="1"/>
  <c r="G1563" i="1"/>
  <c r="G1564" i="1"/>
  <c r="G1565" i="1"/>
  <c r="G1566" i="1"/>
  <c r="G1567" i="1"/>
  <c r="G1568" i="1"/>
  <c r="G1569" i="1"/>
  <c r="G1570" i="1"/>
  <c r="G1571" i="1"/>
  <c r="G1572" i="1"/>
  <c r="G1573" i="1"/>
  <c r="G1574" i="1"/>
  <c r="G1575" i="1"/>
  <c r="G1576" i="1"/>
  <c r="G1577" i="1"/>
  <c r="G1578" i="1"/>
  <c r="G1579" i="1"/>
  <c r="G1580" i="1"/>
  <c r="G1581" i="1"/>
  <c r="G1582" i="1"/>
  <c r="G1583" i="1"/>
  <c r="G1584" i="1"/>
  <c r="G1585" i="1"/>
  <c r="G1586" i="1"/>
  <c r="G1587" i="1"/>
  <c r="G1588" i="1"/>
  <c r="G1589" i="1"/>
  <c r="G1590" i="1"/>
  <c r="G1591" i="1"/>
  <c r="G1592" i="1"/>
  <c r="G1593" i="1"/>
  <c r="G1594" i="1"/>
  <c r="G1595" i="1"/>
  <c r="G1596" i="1"/>
  <c r="G1597" i="1"/>
  <c r="G1598" i="1"/>
  <c r="G1599" i="1"/>
  <c r="G1600" i="1"/>
  <c r="G1601" i="1"/>
  <c r="G1602" i="1"/>
  <c r="G1603" i="1"/>
  <c r="G1604" i="1"/>
  <c r="G1605" i="1"/>
  <c r="G1606" i="1"/>
  <c r="G1607" i="1"/>
  <c r="G1608" i="1"/>
  <c r="G1609" i="1"/>
  <c r="G1610" i="1"/>
  <c r="G1611" i="1"/>
  <c r="G1612" i="1"/>
  <c r="G1613" i="1"/>
  <c r="G1614" i="1"/>
  <c r="G1615" i="1"/>
  <c r="G1616" i="1"/>
  <c r="G1617" i="1"/>
  <c r="G1618" i="1"/>
  <c r="G1619" i="1"/>
  <c r="G1620" i="1"/>
  <c r="G1621" i="1"/>
  <c r="G1622" i="1"/>
  <c r="G1623" i="1"/>
  <c r="G1624" i="1"/>
  <c r="G1625" i="1"/>
  <c r="G1626" i="1"/>
  <c r="G1627" i="1"/>
  <c r="G1628" i="1"/>
  <c r="G1629" i="1"/>
  <c r="G1630" i="1"/>
  <c r="G1631" i="1"/>
  <c r="G1632" i="1"/>
  <c r="G1633" i="1"/>
  <c r="G1634" i="1"/>
  <c r="G1635" i="1"/>
  <c r="G1636" i="1"/>
  <c r="G1637" i="1"/>
  <c r="G1638" i="1"/>
  <c r="G1639" i="1"/>
  <c r="G1640" i="1"/>
  <c r="G1641" i="1"/>
  <c r="G1642" i="1"/>
  <c r="G1643" i="1"/>
  <c r="G1644" i="1"/>
  <c r="G1645" i="1"/>
  <c r="G1646" i="1"/>
  <c r="G1647" i="1"/>
  <c r="G1648" i="1"/>
  <c r="G1649" i="1"/>
  <c r="G1650" i="1"/>
  <c r="G1651" i="1"/>
  <c r="G1652" i="1"/>
  <c r="G1653" i="1"/>
  <c r="G1654" i="1"/>
  <c r="G1655" i="1"/>
  <c r="G1656" i="1"/>
  <c r="G1657" i="1"/>
  <c r="G1658" i="1"/>
  <c r="G1659" i="1"/>
  <c r="G1660" i="1"/>
  <c r="G1661" i="1"/>
  <c r="G1662" i="1"/>
  <c r="G1663" i="1"/>
  <c r="G1664" i="1"/>
  <c r="G1665" i="1"/>
  <c r="G1666" i="1"/>
  <c r="G1667" i="1"/>
  <c r="G1668" i="1"/>
  <c r="G1669" i="1"/>
  <c r="G1670" i="1"/>
  <c r="G1671" i="1"/>
  <c r="G1672" i="1"/>
  <c r="G1673" i="1"/>
  <c r="G1674" i="1"/>
  <c r="G1675" i="1"/>
  <c r="G1676" i="1"/>
  <c r="G1677" i="1"/>
  <c r="G1678" i="1"/>
  <c r="G1679" i="1"/>
  <c r="G1680" i="1"/>
  <c r="G1681" i="1"/>
  <c r="G1682" i="1"/>
  <c r="G1683" i="1"/>
  <c r="G1684" i="1"/>
  <c r="G1685" i="1"/>
  <c r="G1686" i="1"/>
  <c r="G1687" i="1"/>
  <c r="G1688" i="1"/>
  <c r="G1689" i="1"/>
  <c r="G1690" i="1"/>
  <c r="G1691" i="1"/>
  <c r="G1692" i="1"/>
  <c r="G1693" i="1"/>
  <c r="G1694" i="1"/>
  <c r="G1695" i="1"/>
  <c r="G1696" i="1"/>
  <c r="G1697" i="1"/>
  <c r="G1698" i="1"/>
  <c r="G1699" i="1"/>
  <c r="G1700" i="1"/>
  <c r="G1701" i="1"/>
  <c r="G1702" i="1"/>
  <c r="G1703" i="1"/>
  <c r="G1704" i="1"/>
  <c r="G1705" i="1"/>
  <c r="G1706" i="1"/>
  <c r="G1707" i="1"/>
  <c r="G1708" i="1"/>
  <c r="G1709" i="1"/>
  <c r="G1710" i="1"/>
  <c r="G1711" i="1"/>
  <c r="G1712" i="1"/>
  <c r="G1713" i="1"/>
  <c r="G1714" i="1"/>
  <c r="G1715" i="1"/>
  <c r="G1716" i="1"/>
  <c r="G1717" i="1"/>
  <c r="G1718" i="1"/>
  <c r="G1719" i="1"/>
  <c r="G1720" i="1"/>
  <c r="G1721" i="1"/>
  <c r="G1722" i="1"/>
  <c r="G1723" i="1"/>
  <c r="G1724" i="1"/>
  <c r="G1725" i="1"/>
  <c r="G1726" i="1"/>
  <c r="G1727" i="1"/>
  <c r="G1728" i="1"/>
  <c r="G1729" i="1"/>
  <c r="G1730" i="1"/>
  <c r="G1731" i="1"/>
  <c r="G1732" i="1"/>
  <c r="G1733" i="1"/>
  <c r="G1734" i="1"/>
  <c r="G1735" i="1"/>
  <c r="G1736" i="1"/>
  <c r="G1737" i="1"/>
  <c r="G1738" i="1"/>
  <c r="G1739" i="1"/>
  <c r="G1740" i="1"/>
  <c r="G1741" i="1"/>
  <c r="G1742" i="1"/>
  <c r="G1743" i="1"/>
  <c r="G1744" i="1"/>
  <c r="G1745" i="1"/>
  <c r="G1746" i="1"/>
  <c r="G1747" i="1"/>
  <c r="G1748" i="1"/>
  <c r="G1749" i="1"/>
  <c r="G1750" i="1"/>
  <c r="G1751" i="1"/>
  <c r="G1752" i="1"/>
  <c r="G1753" i="1"/>
  <c r="G1754" i="1"/>
  <c r="G1755" i="1"/>
  <c r="G1756" i="1"/>
  <c r="G1757" i="1"/>
  <c r="G1758" i="1"/>
  <c r="G1759" i="1"/>
  <c r="G1760" i="1"/>
  <c r="G1761" i="1"/>
  <c r="G1762" i="1"/>
  <c r="G1763" i="1"/>
  <c r="G1764" i="1"/>
  <c r="G1765" i="1"/>
  <c r="G1766" i="1"/>
  <c r="G1767" i="1"/>
  <c r="G1768" i="1"/>
  <c r="G1769" i="1"/>
  <c r="G1770" i="1"/>
  <c r="G1771" i="1"/>
  <c r="G1772" i="1"/>
  <c r="G1773" i="1"/>
  <c r="G1774" i="1"/>
  <c r="G1775" i="1"/>
  <c r="G1776" i="1"/>
  <c r="G1777" i="1"/>
  <c r="G1778" i="1"/>
  <c r="G1779" i="1"/>
  <c r="G1780" i="1"/>
  <c r="G1781" i="1"/>
  <c r="G1782" i="1"/>
  <c r="G1783" i="1"/>
  <c r="G1784" i="1"/>
  <c r="G1785" i="1"/>
  <c r="G1786" i="1"/>
  <c r="G1787" i="1"/>
  <c r="G1788" i="1"/>
  <c r="G1789" i="1"/>
  <c r="G1790" i="1"/>
  <c r="G1791" i="1"/>
  <c r="G1792" i="1"/>
  <c r="G1793" i="1"/>
  <c r="G1794" i="1"/>
  <c r="G1795" i="1"/>
  <c r="G1796" i="1"/>
  <c r="G1797" i="1"/>
  <c r="G1798" i="1"/>
  <c r="G1799" i="1"/>
  <c r="G1800" i="1"/>
  <c r="G1801" i="1"/>
  <c r="G1802" i="1"/>
  <c r="G1803" i="1"/>
  <c r="G1804" i="1"/>
  <c r="G1805" i="1"/>
  <c r="G1806" i="1"/>
  <c r="G1807" i="1"/>
  <c r="G1808" i="1"/>
  <c r="G1809" i="1"/>
  <c r="G1810" i="1"/>
  <c r="G1811" i="1"/>
  <c r="G1812" i="1"/>
  <c r="G1813" i="1"/>
  <c r="G1814" i="1"/>
  <c r="G1815" i="1"/>
  <c r="G1816" i="1"/>
  <c r="G1817" i="1"/>
  <c r="G1818" i="1"/>
  <c r="G1819" i="1"/>
  <c r="G1820" i="1"/>
  <c r="G1821" i="1"/>
  <c r="G1822" i="1"/>
  <c r="G1823" i="1"/>
  <c r="G1824" i="1"/>
  <c r="G1825" i="1"/>
  <c r="G1826" i="1"/>
  <c r="G1827" i="1"/>
  <c r="G1828" i="1"/>
  <c r="G1829" i="1"/>
  <c r="G1830" i="1"/>
  <c r="G1831" i="1"/>
  <c r="G1832" i="1"/>
  <c r="G1833" i="1"/>
  <c r="G1834" i="1"/>
  <c r="G1835" i="1"/>
  <c r="G1836" i="1"/>
  <c r="G1837" i="1"/>
  <c r="G1838" i="1"/>
  <c r="G1839" i="1"/>
  <c r="G1840" i="1"/>
  <c r="G1841" i="1"/>
  <c r="G1842" i="1"/>
  <c r="G1843" i="1"/>
  <c r="G1844" i="1"/>
  <c r="G1845" i="1"/>
  <c r="G1846" i="1"/>
  <c r="G1847" i="1"/>
  <c r="G1848" i="1"/>
  <c r="G1849" i="1"/>
  <c r="G1850" i="1"/>
  <c r="G1851" i="1"/>
  <c r="G1852" i="1"/>
  <c r="G1853" i="1"/>
  <c r="G1854" i="1"/>
  <c r="G1855" i="1"/>
  <c r="G1856" i="1"/>
  <c r="G1857" i="1"/>
  <c r="G1858" i="1"/>
  <c r="G1859" i="1"/>
  <c r="G1860" i="1"/>
  <c r="G1861" i="1"/>
  <c r="G1862" i="1"/>
  <c r="G1863" i="1"/>
  <c r="G1864" i="1"/>
  <c r="G1865" i="1"/>
  <c r="G1866" i="1"/>
  <c r="G1867" i="1"/>
  <c r="G1868" i="1"/>
  <c r="G1869" i="1"/>
  <c r="G1870" i="1"/>
  <c r="G1871" i="1"/>
  <c r="G1872" i="1"/>
  <c r="G1873" i="1"/>
  <c r="G1874" i="1"/>
  <c r="G1875" i="1"/>
  <c r="G1876" i="1"/>
  <c r="G1877" i="1"/>
  <c r="G1878" i="1"/>
  <c r="G1879" i="1"/>
  <c r="G1880" i="1"/>
  <c r="G1881" i="1"/>
  <c r="G1882" i="1"/>
  <c r="G1883" i="1"/>
  <c r="G1884" i="1"/>
  <c r="G1885" i="1"/>
  <c r="G1886" i="1"/>
  <c r="G1887" i="1"/>
  <c r="G1888" i="1"/>
  <c r="G1889" i="1"/>
  <c r="G1890" i="1"/>
  <c r="G1891" i="1"/>
  <c r="G1892" i="1"/>
  <c r="G1893" i="1"/>
  <c r="G1894" i="1"/>
  <c r="G1895" i="1"/>
  <c r="G1896" i="1"/>
  <c r="G1897" i="1"/>
  <c r="G1898" i="1"/>
  <c r="G1899" i="1"/>
  <c r="G1900" i="1"/>
  <c r="G1901" i="1"/>
  <c r="G1902" i="1"/>
  <c r="G1903" i="1"/>
  <c r="G1904" i="1"/>
  <c r="G1905" i="1"/>
  <c r="G1906" i="1"/>
  <c r="G1907" i="1"/>
  <c r="G1908" i="1"/>
  <c r="G1909" i="1"/>
  <c r="G1910" i="1"/>
  <c r="G1911" i="1"/>
  <c r="G1912" i="1"/>
  <c r="G1913" i="1"/>
  <c r="G1914" i="1"/>
  <c r="G1915" i="1"/>
  <c r="G1916" i="1"/>
  <c r="G1917" i="1"/>
  <c r="G1918" i="1"/>
  <c r="G1919" i="1"/>
  <c r="G1920" i="1"/>
  <c r="G1921" i="1"/>
  <c r="G1922" i="1"/>
  <c r="G1923" i="1"/>
  <c r="G1924" i="1"/>
  <c r="G1925" i="1"/>
  <c r="G1926" i="1"/>
  <c r="G1927" i="1"/>
  <c r="G1928" i="1"/>
  <c r="G1929" i="1"/>
  <c r="G1930" i="1"/>
  <c r="G1931" i="1"/>
  <c r="G1932" i="1"/>
  <c r="G1933" i="1"/>
  <c r="G1934" i="1"/>
  <c r="G1935" i="1"/>
  <c r="G1936" i="1"/>
  <c r="G1937" i="1"/>
  <c r="G1938" i="1"/>
  <c r="G1939" i="1"/>
  <c r="G1940" i="1"/>
  <c r="G1941" i="1"/>
  <c r="G1942" i="1"/>
  <c r="G1943" i="1"/>
  <c r="G1944" i="1"/>
  <c r="G1945" i="1"/>
  <c r="G1946" i="1"/>
  <c r="G1947" i="1"/>
  <c r="G1948" i="1"/>
  <c r="G1949" i="1"/>
  <c r="G1950" i="1"/>
  <c r="G1951" i="1"/>
  <c r="G1952" i="1"/>
  <c r="G1953" i="1"/>
  <c r="G1954" i="1"/>
  <c r="G1955" i="1"/>
  <c r="G1956" i="1"/>
  <c r="G1957" i="1"/>
  <c r="G1958" i="1"/>
  <c r="G1959" i="1"/>
  <c r="G1960" i="1"/>
  <c r="G1961" i="1"/>
  <c r="G1962" i="1"/>
  <c r="G1963" i="1"/>
  <c r="G1964" i="1"/>
  <c r="G1965" i="1"/>
  <c r="G1966" i="1"/>
  <c r="G1967" i="1"/>
  <c r="G1968" i="1"/>
  <c r="G1969" i="1"/>
  <c r="G1970" i="1"/>
  <c r="G1971" i="1"/>
  <c r="G1972" i="1"/>
  <c r="G1973" i="1"/>
  <c r="G1974" i="1"/>
  <c r="G1975" i="1"/>
  <c r="G1976" i="1"/>
  <c r="G1977" i="1"/>
  <c r="G1978" i="1"/>
  <c r="G1979" i="1"/>
  <c r="G1980" i="1"/>
  <c r="G1981" i="1"/>
  <c r="G1982" i="1"/>
  <c r="G1983" i="1"/>
  <c r="G1984" i="1"/>
  <c r="G1985" i="1"/>
  <c r="G1986" i="1"/>
  <c r="G1987" i="1"/>
  <c r="G1988" i="1"/>
  <c r="G1989" i="1"/>
  <c r="G1990" i="1"/>
  <c r="G1991" i="1"/>
  <c r="G1992" i="1"/>
  <c r="G1993" i="1"/>
  <c r="G1994" i="1"/>
  <c r="G1995" i="1"/>
  <c r="G1996" i="1"/>
  <c r="G1997" i="1"/>
  <c r="G1998" i="1"/>
  <c r="G1999" i="1"/>
  <c r="G2000" i="1"/>
  <c r="G2001" i="1"/>
  <c r="G2002" i="1"/>
  <c r="G2003" i="1"/>
  <c r="G2004" i="1"/>
  <c r="G2005" i="1"/>
  <c r="G2006" i="1"/>
  <c r="G2007" i="1"/>
  <c r="G2008" i="1"/>
</calcChain>
</file>

<file path=xl/sharedStrings.xml><?xml version="1.0" encoding="utf-8"?>
<sst xmlns="http://schemas.openxmlformats.org/spreadsheetml/2006/main" count="222" uniqueCount="168">
  <si>
    <t>NIF DE LA EMPRESA</t>
  </si>
  <si>
    <t>EMAIL</t>
  </si>
  <si>
    <t xml:space="preserve">NIF DE LA ASOCIACIÓN </t>
  </si>
  <si>
    <t>PROVINCIA</t>
  </si>
  <si>
    <t>NIF DE LA ASOCIACIÓN</t>
  </si>
  <si>
    <t>SIGLAS</t>
  </si>
  <si>
    <t>TELÉFONO</t>
  </si>
  <si>
    <t>POBLACIÓN</t>
  </si>
  <si>
    <t>CPOSTAL</t>
  </si>
  <si>
    <t>NOMBRE DE LA ASOCIACIÓN</t>
  </si>
  <si>
    <t>CCAA</t>
  </si>
  <si>
    <t>DOMICILIO</t>
  </si>
  <si>
    <t>01</t>
  </si>
  <si>
    <t>ALAVA</t>
  </si>
  <si>
    <t>02</t>
  </si>
  <si>
    <t>ALBACETE</t>
  </si>
  <si>
    <t>03</t>
  </si>
  <si>
    <t>ALICANTE</t>
  </si>
  <si>
    <t>04</t>
  </si>
  <si>
    <t>ALMERIA</t>
  </si>
  <si>
    <t>05</t>
  </si>
  <si>
    <t>AVILA</t>
  </si>
  <si>
    <t>06</t>
  </si>
  <si>
    <t>BADAJOZ</t>
  </si>
  <si>
    <t>07</t>
  </si>
  <si>
    <t>I. BALEARS</t>
  </si>
  <si>
    <t>08</t>
  </si>
  <si>
    <t>BARCELONA</t>
  </si>
  <si>
    <t>09</t>
  </si>
  <si>
    <t>BURGOS</t>
  </si>
  <si>
    <t>10</t>
  </si>
  <si>
    <t>CACERES</t>
  </si>
  <si>
    <t>11</t>
  </si>
  <si>
    <t>CADIZ</t>
  </si>
  <si>
    <t>12</t>
  </si>
  <si>
    <t>CASTELLON</t>
  </si>
  <si>
    <t>13</t>
  </si>
  <si>
    <t>CIUDAD REAL</t>
  </si>
  <si>
    <t>14</t>
  </si>
  <si>
    <t>CORDOBA</t>
  </si>
  <si>
    <t>15</t>
  </si>
  <si>
    <t>A CORUÑA</t>
  </si>
  <si>
    <t>16</t>
  </si>
  <si>
    <t>CUENCA</t>
  </si>
  <si>
    <t>17</t>
  </si>
  <si>
    <t>GIRONA</t>
  </si>
  <si>
    <t>18</t>
  </si>
  <si>
    <t>GRANADA</t>
  </si>
  <si>
    <t>19</t>
  </si>
  <si>
    <t>GUADALAJARA</t>
  </si>
  <si>
    <t>20</t>
  </si>
  <si>
    <t>GIPUZKOA</t>
  </si>
  <si>
    <t>21</t>
  </si>
  <si>
    <t>HUELVA</t>
  </si>
  <si>
    <t>22</t>
  </si>
  <si>
    <t>HUESCA</t>
  </si>
  <si>
    <t>23</t>
  </si>
  <si>
    <t>JAEN</t>
  </si>
  <si>
    <t>24</t>
  </si>
  <si>
    <t>LEON</t>
  </si>
  <si>
    <t>25</t>
  </si>
  <si>
    <t>LLEIDA</t>
  </si>
  <si>
    <t>26</t>
  </si>
  <si>
    <t>LA RIOJA</t>
  </si>
  <si>
    <t>27</t>
  </si>
  <si>
    <t>LUGO</t>
  </si>
  <si>
    <t>28</t>
  </si>
  <si>
    <t>MADRID</t>
  </si>
  <si>
    <t>29</t>
  </si>
  <si>
    <t>MALAGA</t>
  </si>
  <si>
    <t>30</t>
  </si>
  <si>
    <t>MURCIA</t>
  </si>
  <si>
    <t>31</t>
  </si>
  <si>
    <t>NAVARRA</t>
  </si>
  <si>
    <t>32</t>
  </si>
  <si>
    <t>OURENSE</t>
  </si>
  <si>
    <t>33</t>
  </si>
  <si>
    <t>ASTURIAS</t>
  </si>
  <si>
    <t>34</t>
  </si>
  <si>
    <t>PALENCIA</t>
  </si>
  <si>
    <t>35</t>
  </si>
  <si>
    <t>LAS PALMAS</t>
  </si>
  <si>
    <t>36</t>
  </si>
  <si>
    <t>PONTEVEDRA</t>
  </si>
  <si>
    <t>37</t>
  </si>
  <si>
    <t>SALAMANCA</t>
  </si>
  <si>
    <t>38</t>
  </si>
  <si>
    <t>S.C.TENERIFE</t>
  </si>
  <si>
    <t>39</t>
  </si>
  <si>
    <t>CANTABRIA</t>
  </si>
  <si>
    <t>40</t>
  </si>
  <si>
    <t>SEGOVIA</t>
  </si>
  <si>
    <t>41</t>
  </si>
  <si>
    <t>SEVILLA</t>
  </si>
  <si>
    <t>42</t>
  </si>
  <si>
    <t>SORIA</t>
  </si>
  <si>
    <t>43</t>
  </si>
  <si>
    <t>TARRAGONA</t>
  </si>
  <si>
    <t>44</t>
  </si>
  <si>
    <t>TERUEL</t>
  </si>
  <si>
    <t>45</t>
  </si>
  <si>
    <t>TOLEDO</t>
  </si>
  <si>
    <t>46</t>
  </si>
  <si>
    <t>VALENCIA</t>
  </si>
  <si>
    <t>47</t>
  </si>
  <si>
    <t>VALLADOLID</t>
  </si>
  <si>
    <t>48</t>
  </si>
  <si>
    <t>BIZKAIA</t>
  </si>
  <si>
    <t>49</t>
  </si>
  <si>
    <t>ZAMORA</t>
  </si>
  <si>
    <t>50</t>
  </si>
  <si>
    <t>ZARAGOZA</t>
  </si>
  <si>
    <t>51</t>
  </si>
  <si>
    <t>CEUTA</t>
  </si>
  <si>
    <t>52</t>
  </si>
  <si>
    <t>MELILLA</t>
  </si>
  <si>
    <t>CASTILLA-LA MANCHA</t>
  </si>
  <si>
    <t>PAIS VASCO</t>
  </si>
  <si>
    <t>ANDALUCIA</t>
  </si>
  <si>
    <t>CASTILLA Y LEON</t>
  </si>
  <si>
    <t>EXTREMADURA</t>
  </si>
  <si>
    <t>BALEARES</t>
  </si>
  <si>
    <t>CATALUÑA</t>
  </si>
  <si>
    <t>GALICIA</t>
  </si>
  <si>
    <t>ARAGON</t>
  </si>
  <si>
    <t>CANARIAS</t>
  </si>
  <si>
    <t>PROVINCIAS Y COMUNIDADES AUTÓNOMAS</t>
  </si>
  <si>
    <t>RENOVACIÓN CNTC 2026-2029</t>
  </si>
  <si>
    <t>DATOS DE LAS ASOCIACIONES INTEGRADAS EN CADA CONFEDERACIÓN / FEDERACIÓN</t>
  </si>
  <si>
    <t>NIF DEL SOLICITANTE</t>
  </si>
  <si>
    <t>NOMBRE DEL SOLICITANTE</t>
  </si>
  <si>
    <t>EMPRESAS AFILIADAS A CADA ASOCIACIÓN</t>
  </si>
  <si>
    <t>DATOS DEL SOLICITANTE (ASOCIACIÓN / FEDERACIÓN / CONFEDERACIÓN)</t>
  </si>
  <si>
    <t>Conforme a lo dispuesto en el artículo 28.7 de la Ley 39/2015, de 1 de octubre, del Procedimiento Administrativo Común de las Administraciones Públicas, los interesados se responsabilizan de la veracidad de los documentos que presentan.</t>
  </si>
  <si>
    <t>DENOMINACIÓN O RAZÓN SOCIAL DE LA EMPRESA</t>
  </si>
  <si>
    <t>EMAIL DE LA EMPRESA</t>
  </si>
  <si>
    <t>PROVINCIA DE LA EMPRESA</t>
  </si>
  <si>
    <t>CCAA DE LA EMPRESA</t>
  </si>
  <si>
    <t>VALIDA_EMAIL</t>
  </si>
  <si>
    <t>VALIDA_DUPLICADOS</t>
  </si>
  <si>
    <t>INSTRUCCIONES GENERALES</t>
  </si>
  <si>
    <t>Contenido</t>
  </si>
  <si>
    <r>
      <rPr>
        <b/>
        <sz val="11"/>
        <color theme="1"/>
        <rFont val="Calibri"/>
        <family val="2"/>
        <scheme val="minor"/>
      </rPr>
      <t xml:space="preserve">    - Hoja 1. Solicitante</t>
    </r>
    <r>
      <rPr>
        <sz val="11"/>
        <color theme="1"/>
        <rFont val="Calibri"/>
        <family val="2"/>
        <scheme val="minor"/>
      </rPr>
      <t>: Datos generales de la entidad solicitante</t>
    </r>
  </si>
  <si>
    <r>
      <rPr>
        <b/>
        <sz val="11"/>
        <color theme="1"/>
        <rFont val="Calibri"/>
        <family val="2"/>
        <scheme val="minor"/>
      </rPr>
      <t xml:space="preserve">    - Hoja 2. Asociaciones</t>
    </r>
    <r>
      <rPr>
        <sz val="11"/>
        <color theme="1"/>
        <rFont val="Calibri"/>
        <family val="2"/>
        <scheme val="minor"/>
      </rPr>
      <t>: Datos de las asociaciones que componen la federación / confederación</t>
    </r>
  </si>
  <si>
    <r>
      <rPr>
        <b/>
        <sz val="11"/>
        <color theme="1"/>
        <rFont val="Calibri"/>
        <family val="2"/>
        <scheme val="minor"/>
      </rPr>
      <t xml:space="preserve">    - Hoja 3. Empresas</t>
    </r>
    <r>
      <rPr>
        <sz val="11"/>
        <color theme="1"/>
        <rFont val="Calibri"/>
        <family val="2"/>
        <scheme val="minor"/>
      </rPr>
      <t>: Datos de las empresas afiliadas a cada asociación</t>
    </r>
  </si>
  <si>
    <t>Consideraciones generales</t>
  </si>
  <si>
    <t xml:space="preserve">    - Se debe presentar 1 fichero Excel para cada una de las secciones del Comité en las que se desee participar</t>
  </si>
  <si>
    <t xml:space="preserve">    - En los casos de federaciones o confederaciones, el dato "NIF de la asociación" de la hoja "Empresas" se refiere a la asociación en la que se encuentra inscrita cada empresa</t>
  </si>
  <si>
    <t xml:space="preserve">    - Los formularios están protegidos para evitar la introducción de información fuera de las celdas adecuadas</t>
  </si>
  <si>
    <t>Formato de los datos</t>
  </si>
  <si>
    <r>
      <rPr>
        <b/>
        <sz val="11"/>
        <color theme="1"/>
        <rFont val="Calibri"/>
        <family val="2"/>
        <scheme val="minor"/>
      </rPr>
      <t xml:space="preserve">    - NIF</t>
    </r>
    <r>
      <rPr>
        <sz val="11"/>
        <color theme="1"/>
        <rFont val="Calibri"/>
        <family val="2"/>
        <scheme val="minor"/>
      </rPr>
      <t>: 9 caracteres</t>
    </r>
  </si>
  <si>
    <r>
      <rPr>
        <b/>
        <sz val="11"/>
        <color theme="1"/>
        <rFont val="Calibri"/>
        <family val="2"/>
        <scheme val="minor"/>
      </rPr>
      <t xml:space="preserve">    - Nombre</t>
    </r>
    <r>
      <rPr>
        <sz val="11"/>
        <color theme="1"/>
        <rFont val="Calibri"/>
        <family val="2"/>
        <scheme val="minor"/>
      </rPr>
      <t>: Número ilimitado de caracteres</t>
    </r>
  </si>
  <si>
    <r>
      <rPr>
        <b/>
        <sz val="11"/>
        <color theme="1"/>
        <rFont val="Calibri"/>
        <family val="2"/>
        <scheme val="minor"/>
      </rPr>
      <t xml:space="preserve">    - Domicilio</t>
    </r>
    <r>
      <rPr>
        <sz val="11"/>
        <color theme="1"/>
        <rFont val="Calibri"/>
        <family val="2"/>
        <scheme val="minor"/>
      </rPr>
      <t>: Número ilimitado de caracteres</t>
    </r>
  </si>
  <si>
    <r>
      <rPr>
        <b/>
        <sz val="11"/>
        <color theme="1"/>
        <rFont val="Calibri"/>
        <family val="2"/>
        <scheme val="minor"/>
      </rPr>
      <t xml:space="preserve">    - Población</t>
    </r>
    <r>
      <rPr>
        <sz val="11"/>
        <color theme="1"/>
        <rFont val="Calibri"/>
        <family val="2"/>
        <scheme val="minor"/>
      </rPr>
      <t>: Número ilimitado de caracteres</t>
    </r>
  </si>
  <si>
    <r>
      <rPr>
        <b/>
        <sz val="11"/>
        <color theme="1"/>
        <rFont val="Calibri"/>
        <family val="2"/>
        <scheme val="minor"/>
      </rPr>
      <t xml:space="preserve">    - Código Postal</t>
    </r>
    <r>
      <rPr>
        <sz val="11"/>
        <color theme="1"/>
        <rFont val="Calibri"/>
        <family val="2"/>
        <scheme val="minor"/>
      </rPr>
      <t>: 5 caracteres</t>
    </r>
  </si>
  <si>
    <r>
      <rPr>
        <b/>
        <sz val="11"/>
        <color theme="1"/>
        <rFont val="Calibri"/>
        <family val="2"/>
        <scheme val="minor"/>
      </rPr>
      <t xml:space="preserve">    - Provincia</t>
    </r>
    <r>
      <rPr>
        <sz val="11"/>
        <color theme="1"/>
        <rFont val="Calibri"/>
        <family val="2"/>
        <scheme val="minor"/>
      </rPr>
      <t>: Selección obligatoria desde la lista de provincias</t>
    </r>
  </si>
  <si>
    <r>
      <rPr>
        <b/>
        <sz val="11"/>
        <color theme="1"/>
        <rFont val="Calibri"/>
        <family val="2"/>
        <scheme val="minor"/>
      </rPr>
      <t xml:space="preserve">    - Teléfono</t>
    </r>
    <r>
      <rPr>
        <sz val="11"/>
        <color theme="1"/>
        <rFont val="Calibri"/>
        <family val="2"/>
        <scheme val="minor"/>
      </rPr>
      <t>: 9 dígitos</t>
    </r>
  </si>
  <si>
    <r>
      <rPr>
        <b/>
        <sz val="11"/>
        <color theme="1"/>
        <rFont val="Calibri"/>
        <family val="2"/>
        <scheme val="minor"/>
      </rPr>
      <t xml:space="preserve">    - Email</t>
    </r>
    <r>
      <rPr>
        <sz val="11"/>
        <color theme="1"/>
        <rFont val="Calibri"/>
        <family val="2"/>
        <scheme val="minor"/>
      </rPr>
      <t>: Número ilimitado de caracteres</t>
    </r>
  </si>
  <si>
    <r>
      <rPr>
        <b/>
        <sz val="11"/>
        <color theme="1"/>
        <rFont val="Calibri"/>
        <family val="2"/>
        <scheme val="minor"/>
      </rPr>
      <t xml:space="preserve">    - Matrícula</t>
    </r>
    <r>
      <rPr>
        <sz val="11"/>
        <color theme="1"/>
        <rFont val="Calibri"/>
        <family val="2"/>
        <scheme val="minor"/>
      </rPr>
      <t>: Máximo 10 caracteres</t>
    </r>
  </si>
  <si>
    <r>
      <rPr>
        <b/>
        <sz val="11"/>
        <color theme="1"/>
        <rFont val="Calibri"/>
        <family val="2"/>
        <scheme val="minor"/>
      </rPr>
      <t xml:space="preserve">    - Comunidad Autónoma</t>
    </r>
    <r>
      <rPr>
        <sz val="11"/>
        <color theme="1"/>
        <rFont val="Calibri"/>
        <family val="2"/>
        <scheme val="minor"/>
      </rPr>
      <t>: Cumplimentado automáticamente a partir de la provincia</t>
    </r>
  </si>
  <si>
    <t>Dudas y aclaraciones</t>
  </si>
  <si>
    <t xml:space="preserve">    Para cualquier duda o consulta sobre la cumplimentación de los formularios puede remitir un correo electrónico a: cntc.dgtcf@transportes.gob.es</t>
  </si>
  <si>
    <t>Versión 1.0</t>
  </si>
  <si>
    <t xml:space="preserve">    - Es obligatorio completar todos los datos en las celdas en blanco</t>
  </si>
  <si>
    <t xml:space="preserve">    - Las celdas sombreadas en gris se cumplimentarán automáticamente en función de los datos introducidos previamente en las celdas en blanco</t>
  </si>
  <si>
    <t xml:space="preserve">    - La pestaña "Asociaciones", únicamente deberá completarse en caso de que el solicitante sea federación o confederación</t>
  </si>
  <si>
    <t>1.h. SECCIÓN DE ESTACIONES DE AUTOBUSES</t>
  </si>
  <si>
    <r>
      <rPr>
        <b/>
        <sz val="11"/>
        <color theme="1"/>
        <rFont val="Calibri"/>
        <family val="2"/>
        <scheme val="minor"/>
      </rPr>
      <t xml:space="preserve">    - Todos los caracteres deben grabarse en letras mayúsculas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</si>
</sst>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3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47">
    <xf numFmtId="0" fontId="0" fillId="0" borderId="0" xfId="0"/>
    <xf numFmtId="0" fontId="3" fillId="0" borderId="0" xfId="0" applyFont="1"/>
    <xf numFmtId="49" fontId="0" fillId="0" borderId="0" xfId="0" applyNumberFormat="1" applyProtection="1">
      <protection locked="0"/>
    </xf>
    <xf numFmtId="49" fontId="4" fillId="0" borderId="0" xfId="1" applyNumberFormat="1" applyProtection="1">
      <protection locked="0"/>
    </xf>
    <xf numFmtId="0" fontId="0" fillId="0" borderId="0" xfId="0" applyProtection="1">
      <protection locked="0"/>
    </xf>
    <xf numFmtId="49" fontId="0" fillId="0" borderId="0" xfId="0" applyNumberFormat="1"/>
    <xf numFmtId="49" fontId="1" fillId="0" borderId="0" xfId="0" applyNumberFormat="1" applyFont="1" applyAlignment="1">
      <alignment vertical="center"/>
    </xf>
    <xf numFmtId="49" fontId="0" fillId="0" borderId="1" xfId="0" applyNumberFormat="1" applyBorder="1" applyProtection="1">
      <protection locked="0"/>
    </xf>
    <xf numFmtId="49" fontId="0" fillId="3" borderId="0" xfId="0" applyNumberFormat="1" applyFill="1"/>
    <xf numFmtId="0" fontId="0" fillId="3" borderId="0" xfId="0" applyFill="1"/>
    <xf numFmtId="49" fontId="5" fillId="3" borderId="0" xfId="0" applyNumberFormat="1" applyFont="1" applyFill="1" applyAlignment="1">
      <alignment vertical="center"/>
    </xf>
    <xf numFmtId="49" fontId="0" fillId="0" borderId="2" xfId="0" applyNumberFormat="1" applyBorder="1" applyProtection="1">
      <protection locked="0"/>
    </xf>
    <xf numFmtId="49" fontId="4" fillId="0" borderId="0" xfId="1" applyNumberFormat="1" applyBorder="1" applyProtection="1">
      <protection locked="0"/>
    </xf>
    <xf numFmtId="0" fontId="0" fillId="0" borderId="0" xfId="0" applyAlignment="1">
      <alignment vertical="center"/>
    </xf>
    <xf numFmtId="0" fontId="6" fillId="0" borderId="0" xfId="0" applyFont="1"/>
    <xf numFmtId="49" fontId="4" fillId="0" borderId="2" xfId="1" applyNumberFormat="1" applyBorder="1" applyProtection="1">
      <protection locked="0"/>
    </xf>
    <xf numFmtId="49" fontId="7" fillId="3" borderId="3" xfId="0" applyNumberFormat="1" applyFont="1" applyFill="1" applyBorder="1" applyAlignment="1">
      <alignment vertical="center"/>
    </xf>
    <xf numFmtId="49" fontId="6" fillId="3" borderId="0" xfId="0" applyNumberFormat="1" applyFont="1" applyFill="1"/>
    <xf numFmtId="0" fontId="6" fillId="3" borderId="0" xfId="0" applyFont="1" applyFill="1"/>
    <xf numFmtId="49" fontId="0" fillId="0" borderId="0" xfId="0" applyNumberFormat="1" applyAlignment="1">
      <alignment vertical="top"/>
    </xf>
    <xf numFmtId="0" fontId="0" fillId="0" borderId="0" xfId="0" applyAlignment="1">
      <alignment vertical="top"/>
    </xf>
    <xf numFmtId="49" fontId="2" fillId="0" borderId="0" xfId="0" applyNumberFormat="1" applyFont="1" applyAlignment="1">
      <alignment vertical="center"/>
    </xf>
    <xf numFmtId="49" fontId="0" fillId="0" borderId="0" xfId="0" applyNumberFormat="1" applyAlignment="1">
      <alignment vertical="center"/>
    </xf>
    <xf numFmtId="49" fontId="10" fillId="4" borderId="0" xfId="0" applyNumberFormat="1" applyFont="1" applyFill="1" applyAlignment="1">
      <alignment vertical="center"/>
    </xf>
    <xf numFmtId="49" fontId="0" fillId="4" borderId="0" xfId="0" applyNumberFormat="1" applyFill="1" applyAlignment="1">
      <alignment vertical="center"/>
    </xf>
    <xf numFmtId="49" fontId="2" fillId="4" borderId="0" xfId="0" applyNumberFormat="1" applyFont="1" applyFill="1" applyAlignment="1">
      <alignment vertical="center"/>
    </xf>
    <xf numFmtId="0" fontId="0" fillId="4" borderId="0" xfId="0" applyFill="1" applyAlignment="1">
      <alignment vertical="center"/>
    </xf>
    <xf numFmtId="49" fontId="0" fillId="0" borderId="0" xfId="0" applyNumberFormat="1" applyAlignment="1">
      <alignment horizontal="left" vertical="top" wrapText="1"/>
    </xf>
    <xf numFmtId="49" fontId="5" fillId="3" borderId="0" xfId="0" applyNumberFormat="1" applyFont="1" applyFill="1" applyAlignment="1">
      <alignment horizontal="left" vertical="center" indent="6"/>
    </xf>
    <xf numFmtId="0" fontId="1" fillId="0" borderId="0" xfId="0" applyFont="1" applyAlignment="1">
      <alignment vertical="center"/>
    </xf>
    <xf numFmtId="0" fontId="9" fillId="3" borderId="0" xfId="0" applyFont="1" applyFill="1"/>
    <xf numFmtId="0" fontId="9" fillId="0" borderId="0" xfId="0" applyFont="1"/>
    <xf numFmtId="0" fontId="4" fillId="0" borderId="0" xfId="1" applyProtection="1">
      <protection locked="0"/>
    </xf>
    <xf numFmtId="49" fontId="8" fillId="0" borderId="4" xfId="0" applyNumberFormat="1" applyFont="1" applyBorder="1" applyAlignment="1" applyProtection="1">
      <alignment horizontal="left" vertical="center" indent="2"/>
      <protection locked="0"/>
    </xf>
    <xf numFmtId="49" fontId="8" fillId="0" borderId="5" xfId="0" applyNumberFormat="1" applyFont="1" applyBorder="1" applyAlignment="1" applyProtection="1">
      <alignment horizontal="left" vertical="center" indent="2"/>
      <protection locked="0"/>
    </xf>
    <xf numFmtId="49" fontId="7" fillId="3" borderId="6" xfId="0" applyNumberFormat="1" applyFont="1" applyFill="1" applyBorder="1" applyAlignment="1">
      <alignment vertical="center"/>
    </xf>
    <xf numFmtId="49" fontId="12" fillId="0" borderId="0" xfId="0" applyNumberFormat="1" applyFont="1" applyAlignment="1">
      <alignment vertical="center"/>
    </xf>
    <xf numFmtId="0" fontId="0" fillId="0" borderId="0" xfId="0" quotePrefix="1"/>
    <xf numFmtId="49" fontId="3" fillId="0" borderId="0" xfId="0" applyNumberFormat="1" applyFont="1" applyAlignment="1">
      <alignment vertical="top"/>
    </xf>
    <xf numFmtId="49" fontId="0" fillId="0" borderId="0" xfId="0" applyNumberFormat="1" applyAlignment="1">
      <alignment vertical="top" wrapText="1"/>
    </xf>
    <xf numFmtId="0" fontId="13" fillId="0" borderId="0" xfId="0" applyFont="1"/>
    <xf numFmtId="0" fontId="3" fillId="0" borderId="0" xfId="0" quotePrefix="1" applyFont="1"/>
    <xf numFmtId="0" fontId="14" fillId="0" borderId="0" xfId="0" applyFont="1"/>
    <xf numFmtId="0" fontId="15" fillId="0" borderId="0" xfId="0" applyFont="1" applyProtection="1">
      <protection hidden="1"/>
    </xf>
    <xf numFmtId="0" fontId="0" fillId="2" borderId="2" xfId="0" applyFill="1" applyBorder="1" applyProtection="1">
      <protection hidden="1"/>
    </xf>
    <xf numFmtId="0" fontId="0" fillId="0" borderId="0" xfId="0" applyProtection="1">
      <protection hidden="1"/>
    </xf>
    <xf numFmtId="49" fontId="0" fillId="0" borderId="0" xfId="0" applyNumberFormat="1" applyAlignment="1">
      <alignment horizontal="left" vertical="top" wrapText="1"/>
    </xf>
  </cellXfs>
  <cellStyles count="2">
    <cellStyle name="Hipervínculo" xfId="1" builtinId="8"/>
    <cellStyle name="Normal" xfId="0" builtinId="0"/>
  </cellStyles>
  <dxfs count="31">
    <dxf>
      <font>
        <color rgb="FFFF0000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0.14996795556505021"/>
        </patternFill>
      </fill>
    </dxf>
    <dxf>
      <font>
        <color rgb="FFFF0000"/>
      </font>
      <fill>
        <patternFill>
          <bgColor theme="0" tint="-0.14996795556505021"/>
        </patternFill>
      </fill>
    </dxf>
    <dxf>
      <fill>
        <patternFill patternType="none">
          <bgColor auto="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numFmt numFmtId="0" formatCode="General"/>
      <protection locked="1" hidden="1"/>
    </dxf>
    <dxf>
      <numFmt numFmtId="0" formatCode="General"/>
      <protection locked="1" hidden="1"/>
    </dxf>
    <dxf>
      <numFmt numFmtId="0" formatCode="General"/>
      <protection locked="1" hidden="1"/>
    </dxf>
    <dxf>
      <numFmt numFmtId="0" formatCode="General"/>
      <fill>
        <patternFill patternType="none">
          <fgColor indexed="64"/>
          <bgColor auto="1"/>
        </patternFill>
      </fill>
      <protection locked="1" hidden="1"/>
    </dxf>
    <dxf>
      <numFmt numFmtId="0" formatCode="General"/>
      <fill>
        <patternFill patternType="none">
          <fgColor indexed="64"/>
          <bgColor auto="1"/>
        </patternFill>
      </fill>
      <protection locked="1" hidden="1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4" tint="-0.249977111117893"/>
        </patternFill>
      </fill>
      <protection locked="1" hidden="0"/>
    </dxf>
    <dxf>
      <numFmt numFmtId="0" formatCode="General"/>
      <protection locked="1" hidden="1"/>
    </dxf>
    <dxf>
      <numFmt numFmtId="0" formatCode="General"/>
      <fill>
        <patternFill patternType="solid">
          <fgColor indexed="64"/>
          <bgColor theme="0" tint="-0.14999847407452621"/>
        </patternFill>
      </fill>
      <protection locked="1" hidden="1"/>
    </dxf>
    <dxf>
      <numFmt numFmtId="0" formatCode="General"/>
      <fill>
        <patternFill patternType="solid">
          <fgColor indexed="64"/>
          <bgColor theme="0" tint="-0.14999847407452621"/>
        </patternFill>
      </fill>
      <protection locked="1" hidden="1"/>
    </dxf>
    <dxf>
      <numFmt numFmtId="30" formatCode="@"/>
      <protection locked="0" hidden="0"/>
    </dxf>
    <dxf>
      <numFmt numFmtId="30" formatCode="@"/>
      <protection locked="0" hidden="0"/>
    </dxf>
    <dxf>
      <numFmt numFmtId="30" formatCode="@"/>
      <protection locked="0" hidden="0"/>
    </dxf>
    <dxf>
      <numFmt numFmtId="30" formatCode="@"/>
      <protection locked="0" hidden="0"/>
    </dxf>
    <dxf>
      <numFmt numFmtId="30" formatCode="@"/>
      <protection locked="0" hidden="0"/>
    </dxf>
    <dxf>
      <numFmt numFmtId="30" formatCode="@"/>
      <protection locked="0" hidden="0"/>
    </dxf>
    <dxf>
      <numFmt numFmtId="30" formatCode="@"/>
      <protection locked="0" hidden="0"/>
    </dxf>
    <dxf>
      <numFmt numFmtId="30" formatCode="@"/>
      <protection locked="0" hidden="0"/>
    </dxf>
    <dxf>
      <numFmt numFmtId="30" formatCode="@"/>
      <protection locked="0" hidden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30" formatCode="@"/>
      <fill>
        <patternFill patternType="solid">
          <fgColor indexed="64"/>
          <bgColor theme="4" tint="-0.249977111117893"/>
        </patternFill>
      </fill>
      <protection locked="1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0</xdr:rowOff>
    </xdr:from>
    <xdr:to>
      <xdr:col>0</xdr:col>
      <xdr:colOff>1506537</xdr:colOff>
      <xdr:row>1</xdr:row>
      <xdr:rowOff>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15C569E-10C6-43CA-92B6-C5AA9C5F19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" y="0"/>
          <a:ext cx="1492250" cy="5619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0</xdr:rowOff>
    </xdr:from>
    <xdr:to>
      <xdr:col>0</xdr:col>
      <xdr:colOff>1504950</xdr:colOff>
      <xdr:row>1</xdr:row>
      <xdr:rowOff>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BF54B61-F99A-421E-9D99-2AC3B312ED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" y="0"/>
          <a:ext cx="1495425" cy="5619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0</xdr:rowOff>
    </xdr:from>
    <xdr:to>
      <xdr:col>0</xdr:col>
      <xdr:colOff>1504950</xdr:colOff>
      <xdr:row>1</xdr:row>
      <xdr:rowOff>2233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6151073-58D9-4FE0-801C-25648BA60F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" y="0"/>
          <a:ext cx="1495425" cy="56420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1495425</xdr:colOff>
      <xdr:row>1</xdr:row>
      <xdr:rowOff>2233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D4D75DA-7E22-8008-443F-F2608ED479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495425" cy="564208"/>
        </a:xfrm>
        <a:prstGeom prst="rect">
          <a:avLst/>
        </a:prstGeom>
      </xdr:spPr>
    </xdr:pic>
    <xdr:clientData/>
  </xdr:twoCellAnchor>
  <xdr:twoCellAnchor editAs="oneCell">
    <xdr:from>
      <xdr:col>0</xdr:col>
      <xdr:colOff>9525</xdr:colOff>
      <xdr:row>0</xdr:row>
      <xdr:rowOff>0</xdr:rowOff>
    </xdr:from>
    <xdr:to>
      <xdr:col>0</xdr:col>
      <xdr:colOff>1504950</xdr:colOff>
      <xdr:row>1</xdr:row>
      <xdr:rowOff>2233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CE6A967-EBF7-47D0-BFE4-A9C8628080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" y="0"/>
          <a:ext cx="1495425" cy="564208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177F2A7E-FA56-4951-B4F7-8787E824C2B2}" name="Tabla3" displayName="Tabla3" ref="A7:K258" totalsRowShown="0" headerRowDxfId="30" dataDxfId="29">
  <autoFilter ref="A7:K258" xr:uid="{177F2A7E-FA56-4951-B4F7-8787E824C2B2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xr3:uid="{F525037B-0938-4D8E-AD2D-DE473F18183E}" name="NIF DE LA ASOCIACIÓN" dataDxfId="28"/>
    <tableColumn id="2" xr3:uid="{43D03A8E-B8F8-4987-994C-B495528C3767}" name="NOMBRE DE LA ASOCIACIÓN" dataDxfId="27"/>
    <tableColumn id="3" xr3:uid="{0B6B441F-50C9-499A-A5A5-C2ED3E4CFB46}" name="SIGLAS" dataDxfId="26"/>
    <tableColumn id="4" xr3:uid="{EFCE137C-6028-4A14-A4DD-7117E7735543}" name="EMAIL" dataDxfId="25" dataCellStyle="Hipervínculo"/>
    <tableColumn id="5" xr3:uid="{07C5F725-10DC-4272-B306-CE05373E744F}" name="TELÉFONO" dataDxfId="24"/>
    <tableColumn id="6" xr3:uid="{FDF6CEEA-F6AC-47EE-9254-ADAD1F349CC8}" name="DOMICILIO" dataDxfId="23"/>
    <tableColumn id="7" xr3:uid="{617821AE-02F3-4B84-861E-70F804459B2B}" name="POBLACIÓN" dataDxfId="22"/>
    <tableColumn id="8" xr3:uid="{7A118BBB-040B-4794-A974-7121F0747E07}" name="CPOSTAL" dataDxfId="21"/>
    <tableColumn id="9" xr3:uid="{89F892C2-7748-402F-B60E-E72173449781}" name="PROVINCIA" dataDxfId="20">
      <calculatedColumnFormula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calculatedColumnFormula>
    </tableColumn>
    <tableColumn id="10" xr3:uid="{5B8F9A90-3E49-4061-9A4E-FB1C0BDD1822}" name="CCAA" dataDxfId="19">
      <calculatedColumnFormula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calculatedColumnFormula>
    </tableColumn>
    <tableColumn id="11" xr3:uid="{3835A2BF-3CBD-45D6-8E6C-8EF73A917D54}" name="VALIDA_EMAIL" dataDxfId="18">
      <calculatedColumnFormula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calculatedColumnFormula>
    </tableColumn>
  </tableColumns>
  <tableStyleInfo name="TableStyleMedium18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1FB7BA9-4A0B-46F9-88D0-D5FBA25BBAA2}" name="Tabla1" displayName="Tabla1" ref="A7:J2008" totalsRowShown="0" headerRowDxfId="17" dataDxfId="16">
  <autoFilter ref="A7:J2008" xr:uid="{11FB7BA9-4A0B-46F9-88D0-D5FBA25BBAA2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xr3:uid="{B14F7905-DAAA-4BD2-B7B3-411895A015B2}" name="NIF DE LA EMPRESA" dataDxfId="15"/>
    <tableColumn id="4" xr3:uid="{1E42EDE2-B51B-4DDD-BB1B-18A825E4B98B}" name="DENOMINACIÓN O RAZÓN SOCIAL DE LA EMPRESA" dataDxfId="14"/>
    <tableColumn id="3" xr3:uid="{1047B31F-E82A-4730-A08E-5A2B42A853F0}" name="EMAIL DE LA EMPRESA" dataDxfId="13"/>
    <tableColumn id="2" xr3:uid="{C5E4DDC6-7D7B-4C5E-B7A6-372BBD76F695}" name="PROVINCIA DE LA EMPRESA" dataDxfId="12"/>
    <tableColumn id="5" xr3:uid="{3F1796B5-35F6-4893-92F5-78DD337A0C08}" name="NIF DE LA ASOCIACIÓN " dataDxfId="11"/>
    <tableColumn id="6" xr3:uid="{B019C51F-50FB-462E-9D7E-9E3E01C0231F}" name="NOMBRE DE LA ASOCIACIÓN" dataDxfId="10">
      <calculatedColumnFormula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calculatedColumnFormula>
    </tableColumn>
    <tableColumn id="7" xr3:uid="{3D036FD2-38C8-4DCE-9AC3-23B6F022C22B}" name="SIGLAS" dataDxfId="9">
      <calculatedColumnFormula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calculatedColumnFormula>
    </tableColumn>
    <tableColumn id="8" xr3:uid="{00B3CC7F-1BCF-476E-93F9-C12E0D31AD35}" name="CCAA DE LA EMPRESA" dataDxfId="8">
      <calculatedColumnFormula>IFERROR(VLOOKUP(Tabla1[[#This Row],[PROVINCIA DE LA EMPRESA]],CCAA_POR_PROVINCIA,2,FALSE),"")</calculatedColumnFormula>
    </tableColumn>
    <tableColumn id="9" xr3:uid="{92A61EE0-D24F-4A21-A0E6-94205EFA719B}" name="VALIDA_DUPLICADOS" dataDxfId="7">
      <calculatedColumnFormula>Tabla1[[#This Row],[NIF DE LA EMPRESA]]&amp;Tabla1[[#This Row],[NIF DE LA ASOCIACIÓN ]]</calculatedColumnFormula>
    </tableColumn>
    <tableColumn id="10" xr3:uid="{E7882724-2F45-4307-90E9-C222D89E02C1}" name="VALIDA_EMAIL" dataDxfId="6">
      <calculatedColumnFormula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calculatedColumnFormula>
    </tableColumn>
  </tableColumns>
  <tableStyleInfo name="TableStyleMedium18" showFirstColumn="0" showLastColumn="0" showRowStripes="0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4ABE56E2-9FEA-47BD-A7A6-C67D184C5200}" name="PROVINCIA_Y_CCAA" displayName="PROVINCIA_Y_CCAA" ref="A3:C55" totalsRowShown="0">
  <autoFilter ref="A3:C55" xr:uid="{4ABE56E2-9FEA-47BD-A7A6-C67D184C5200}"/>
  <sortState xmlns:xlrd2="http://schemas.microsoft.com/office/spreadsheetml/2017/richdata2" ref="A4:C55">
    <sortCondition ref="B3:B55"/>
  </sortState>
  <tableColumns count="3">
    <tableColumn id="1" xr3:uid="{C2163551-1572-4E04-9078-9335144E000E}" name="CPOSTAL"/>
    <tableColumn id="2" xr3:uid="{11456267-8E8B-4E23-89D1-57EE2873DD43}" name="PROVINCIA"/>
    <tableColumn id="3" xr3:uid="{DA4C4EEB-DD71-45D7-8511-F08EBF31145C}" name="CCAA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FEFE6A-6F0E-40A9-B158-881FE8A13F0F}">
  <sheetPr codeName="Hoja1"/>
  <dimension ref="A1:B35"/>
  <sheetViews>
    <sheetView showGridLines="0" tabSelected="1" workbookViewId="0">
      <selection activeCell="A30" sqref="A30:XFD30"/>
    </sheetView>
  </sheetViews>
  <sheetFormatPr baseColWidth="10" defaultRowHeight="14.25" x14ac:dyDescent="0.45"/>
  <cols>
    <col min="1" max="1" width="22.86328125" customWidth="1"/>
    <col min="2" max="2" width="146.3984375" customWidth="1"/>
  </cols>
  <sheetData>
    <row r="1" spans="1:2" ht="44.25" customHeight="1" x14ac:dyDescent="0.45">
      <c r="A1" s="8"/>
      <c r="B1" s="28" t="s">
        <v>127</v>
      </c>
    </row>
    <row r="2" spans="1:2" s="13" customFormat="1" ht="38.25" customHeight="1" x14ac:dyDescent="0.45">
      <c r="A2" s="23" t="str">
        <f>Solicitante!A2</f>
        <v>1.h. SECCIÓN DE ESTACIONES DE AUTOBUSES</v>
      </c>
      <c r="B2" s="24"/>
    </row>
    <row r="3" spans="1:2" s="13" customFormat="1" ht="15" customHeight="1" x14ac:dyDescent="0.45">
      <c r="A3" s="21"/>
      <c r="B3" s="22"/>
    </row>
    <row r="4" spans="1:2" ht="23.25" x14ac:dyDescent="0.45">
      <c r="A4" s="36" t="s">
        <v>140</v>
      </c>
      <c r="B4" s="5"/>
    </row>
    <row r="5" spans="1:2" x14ac:dyDescent="0.45">
      <c r="A5" s="37"/>
    </row>
    <row r="6" spans="1:2" s="20" customFormat="1" ht="18" x14ac:dyDescent="0.45">
      <c r="A6" s="38" t="s">
        <v>141</v>
      </c>
      <c r="B6" s="39"/>
    </row>
    <row r="7" spans="1:2" x14ac:dyDescent="0.45">
      <c r="A7" s="37" t="s">
        <v>142</v>
      </c>
    </row>
    <row r="8" spans="1:2" x14ac:dyDescent="0.45">
      <c r="A8" s="37" t="s">
        <v>143</v>
      </c>
    </row>
    <row r="9" spans="1:2" x14ac:dyDescent="0.45">
      <c r="A9" s="37" t="s">
        <v>144</v>
      </c>
    </row>
    <row r="10" spans="1:2" x14ac:dyDescent="0.45">
      <c r="A10" s="37"/>
    </row>
    <row r="11" spans="1:2" ht="18" x14ac:dyDescent="0.55000000000000004">
      <c r="A11" s="40" t="s">
        <v>145</v>
      </c>
    </row>
    <row r="12" spans="1:2" x14ac:dyDescent="0.45">
      <c r="A12" t="s">
        <v>146</v>
      </c>
    </row>
    <row r="13" spans="1:2" x14ac:dyDescent="0.45">
      <c r="A13" t="s">
        <v>163</v>
      </c>
    </row>
    <row r="14" spans="1:2" x14ac:dyDescent="0.45">
      <c r="A14" s="37" t="s">
        <v>164</v>
      </c>
    </row>
    <row r="15" spans="1:2" x14ac:dyDescent="0.45">
      <c r="A15" s="37" t="s">
        <v>165</v>
      </c>
    </row>
    <row r="16" spans="1:2" x14ac:dyDescent="0.45">
      <c r="A16" t="s">
        <v>147</v>
      </c>
    </row>
    <row r="17" spans="1:1" x14ac:dyDescent="0.45">
      <c r="A17" t="s">
        <v>148</v>
      </c>
    </row>
    <row r="18" spans="1:1" x14ac:dyDescent="0.45">
      <c r="A18" s="37"/>
    </row>
    <row r="19" spans="1:1" ht="18" x14ac:dyDescent="0.55000000000000004">
      <c r="A19" s="41" t="s">
        <v>149</v>
      </c>
    </row>
    <row r="20" spans="1:1" x14ac:dyDescent="0.45">
      <c r="A20" t="s">
        <v>150</v>
      </c>
    </row>
    <row r="21" spans="1:1" x14ac:dyDescent="0.45">
      <c r="A21" s="37" t="s">
        <v>151</v>
      </c>
    </row>
    <row r="22" spans="1:1" x14ac:dyDescent="0.45">
      <c r="A22" s="37" t="s">
        <v>152</v>
      </c>
    </row>
    <row r="23" spans="1:1" x14ac:dyDescent="0.45">
      <c r="A23" s="37" t="s">
        <v>153</v>
      </c>
    </row>
    <row r="24" spans="1:1" x14ac:dyDescent="0.45">
      <c r="A24" s="37" t="s">
        <v>154</v>
      </c>
    </row>
    <row r="25" spans="1:1" x14ac:dyDescent="0.45">
      <c r="A25" s="37" t="s">
        <v>155</v>
      </c>
    </row>
    <row r="26" spans="1:1" x14ac:dyDescent="0.45">
      <c r="A26" s="37" t="s">
        <v>156</v>
      </c>
    </row>
    <row r="27" spans="1:1" x14ac:dyDescent="0.45">
      <c r="A27" s="37" t="s">
        <v>157</v>
      </c>
    </row>
    <row r="28" spans="1:1" x14ac:dyDescent="0.45">
      <c r="A28" s="37" t="s">
        <v>158</v>
      </c>
    </row>
    <row r="29" spans="1:1" x14ac:dyDescent="0.45">
      <c r="A29" s="37" t="s">
        <v>159</v>
      </c>
    </row>
    <row r="30" spans="1:1" x14ac:dyDescent="0.45">
      <c r="A30" s="37" t="s">
        <v>167</v>
      </c>
    </row>
    <row r="31" spans="1:1" x14ac:dyDescent="0.45">
      <c r="A31" s="37"/>
    </row>
    <row r="32" spans="1:1" ht="18" x14ac:dyDescent="0.55000000000000004">
      <c r="A32" s="40" t="s">
        <v>160</v>
      </c>
    </row>
    <row r="33" spans="1:1" x14ac:dyDescent="0.45">
      <c r="A33" t="s">
        <v>161</v>
      </c>
    </row>
    <row r="35" spans="1:1" x14ac:dyDescent="0.45">
      <c r="A35" s="42" t="s">
        <v>162</v>
      </c>
    </row>
  </sheetData>
  <sheetProtection algorithmName="SHA-512" hashValue="xxwgCzkN6RgsMnKCmZx6mqohzaQ/LadTVJp+4govZ6aghbbMvrVTzE7/uRKruqpQrjLLhpMrHrnJiPNnoAlC+g==" saltValue="aoB89tdELsZjyZ+wVosU4w==" spinCount="100000" sheet="1" objects="1" scenarios="1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820768-2624-48DC-BB63-FA4C130733E2}">
  <sheetPr codeName="Hoja2"/>
  <dimension ref="A1:B11"/>
  <sheetViews>
    <sheetView showGridLines="0" workbookViewId="0"/>
  </sheetViews>
  <sheetFormatPr baseColWidth="10" defaultColWidth="11.3984375" defaultRowHeight="14.25" x14ac:dyDescent="0.45"/>
  <cols>
    <col min="1" max="1" width="30.73046875" style="5" customWidth="1"/>
    <col min="2" max="2" width="93.265625" style="5" customWidth="1"/>
  </cols>
  <sheetData>
    <row r="1" spans="1:2" ht="44.25" customHeight="1" x14ac:dyDescent="0.45">
      <c r="A1" s="8"/>
      <c r="B1" s="10" t="s">
        <v>127</v>
      </c>
    </row>
    <row r="2" spans="1:2" s="13" customFormat="1" ht="38.25" customHeight="1" x14ac:dyDescent="0.45">
      <c r="A2" s="23" t="s">
        <v>166</v>
      </c>
      <c r="B2" s="24"/>
    </row>
    <row r="3" spans="1:2" s="13" customFormat="1" ht="15" customHeight="1" x14ac:dyDescent="0.45">
      <c r="A3" s="21"/>
      <c r="B3" s="22"/>
    </row>
    <row r="4" spans="1:2" ht="21" x14ac:dyDescent="0.45">
      <c r="A4" s="6" t="s">
        <v>132</v>
      </c>
    </row>
    <row r="5" spans="1:2" s="20" customFormat="1" ht="30.75" customHeight="1" x14ac:dyDescent="0.45">
      <c r="A5" s="46" t="s">
        <v>133</v>
      </c>
      <c r="B5" s="46"/>
    </row>
    <row r="6" spans="1:2" s="20" customFormat="1" ht="14.65" thickBot="1" x14ac:dyDescent="0.5">
      <c r="A6" s="27"/>
      <c r="B6" s="27"/>
    </row>
    <row r="7" spans="1:2" ht="27" customHeight="1" thickBot="1" x14ac:dyDescent="0.5">
      <c r="A7" s="35" t="s">
        <v>129</v>
      </c>
      <c r="B7" s="33"/>
    </row>
    <row r="8" spans="1:2" ht="27" customHeight="1" thickBot="1" x14ac:dyDescent="0.5">
      <c r="A8" s="35" t="s">
        <v>130</v>
      </c>
      <c r="B8" s="34"/>
    </row>
    <row r="9" spans="1:2" ht="27" customHeight="1" thickBot="1" x14ac:dyDescent="0.5">
      <c r="A9" s="16" t="s">
        <v>5</v>
      </c>
      <c r="B9" s="34"/>
    </row>
    <row r="11" spans="1:2" ht="18.75" customHeight="1" x14ac:dyDescent="0.55000000000000004">
      <c r="B11" s="43" t="str">
        <f>IF(AND(COUNTA(B7:B9)&gt;0,COUNTA(B7:B9)&lt;&gt;3),"*** FALTA DATOS ***","")</f>
        <v/>
      </c>
    </row>
  </sheetData>
  <sheetProtection algorithmName="SHA-512" hashValue="M9YtAPrP2A4/QYs/Ngm6QgHarrfg/SSRGD1g6iU1zAqutRkI126NbWgTVyEZr8kJJH6xSejIEDrcJuVcLQqCRQ==" saltValue="PZQHjeTHo+HtmWh4hK9tpg==" spinCount="100000" sheet="1" objects="1" scenarios="1" formatColumns="0"/>
  <mergeCells count="1">
    <mergeCell ref="A5:B5"/>
  </mergeCells>
  <dataValidations count="3">
    <dataValidation type="custom" allowBlank="1" showInputMessage="1" showErrorMessage="1" errorTitle="NIF incorrecto" error="El NIF del solicitante debe tener 9 posiciones y estar en mayúsculas" sqref="B7" xr:uid="{9A2E6657-B30C-4889-9032-D5D8445F63E6}">
      <formula1>AND(LEN(B7)=9,EXACT(B7,UPPER(B7)))</formula1>
    </dataValidation>
    <dataValidation type="custom" allowBlank="1" showInputMessage="1" showErrorMessage="1" errorTitle="Nombre con formato incorrecto" error="El nombre del solicitante debe estar en mayúsculas" sqref="B8" xr:uid="{607B4333-D4E1-4F22-AD00-D89960EE9BE4}">
      <formula1>EXACT(B8,UPPER(B8))</formula1>
    </dataValidation>
    <dataValidation type="custom" allowBlank="1" showInputMessage="1" showErrorMessage="1" errorTitle="Siglas con formato incorrecto" error="Las siglas del solicitante deben estar en mayúsculas" sqref="B9" xr:uid="{FC89FFAE-BB57-4503-8095-41CDCD99A8E4}">
      <formula1>EXACT(B9,UPPER(B9))</formula1>
    </dataValidation>
  </dataValidation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BDB35C-128B-45B6-A0C0-E75ABD7C9507}">
  <sheetPr codeName="Hoja3"/>
  <dimension ref="A1:K258"/>
  <sheetViews>
    <sheetView showGridLines="0" zoomScaleNormal="100" workbookViewId="0">
      <selection activeCell="A8" sqref="A8:H8"/>
    </sheetView>
  </sheetViews>
  <sheetFormatPr baseColWidth="10" defaultColWidth="11.3984375" defaultRowHeight="14.25" x14ac:dyDescent="0.45"/>
  <cols>
    <col min="1" max="1" width="22.73046875" style="5" customWidth="1"/>
    <col min="2" max="2" width="62.73046875" style="5" customWidth="1"/>
    <col min="3" max="3" width="12.73046875" style="5" customWidth="1"/>
    <col min="4" max="4" width="35.265625" style="5" customWidth="1"/>
    <col min="5" max="5" width="12.265625" style="5" customWidth="1"/>
    <col min="6" max="6" width="38.73046875" style="5" customWidth="1"/>
    <col min="7" max="7" width="23.1328125" style="5" customWidth="1"/>
    <col min="8" max="8" width="11" style="5" customWidth="1"/>
    <col min="9" max="9" width="14" bestFit="1" customWidth="1"/>
    <col min="10" max="10" width="20.59765625" bestFit="1" customWidth="1"/>
    <col min="11" max="11" width="15.3984375" hidden="1" customWidth="1"/>
  </cols>
  <sheetData>
    <row r="1" spans="1:11" ht="44.25" customHeight="1" x14ac:dyDescent="0.45">
      <c r="A1" s="8"/>
      <c r="B1" s="28" t="s">
        <v>127</v>
      </c>
      <c r="C1" s="8"/>
      <c r="D1" s="8"/>
      <c r="E1" s="8"/>
      <c r="F1" s="8"/>
      <c r="G1" s="8"/>
      <c r="H1" s="8"/>
      <c r="I1" s="9"/>
      <c r="J1" s="9"/>
    </row>
    <row r="2" spans="1:11" s="13" customFormat="1" ht="38.25" customHeight="1" x14ac:dyDescent="0.45">
      <c r="A2" s="25" t="str">
        <f>Solicitante!A2</f>
        <v>1.h. SECCIÓN DE ESTACIONES DE AUTOBUSES</v>
      </c>
      <c r="B2" s="24"/>
      <c r="C2" s="24"/>
      <c r="D2" s="24"/>
      <c r="E2" s="24"/>
      <c r="F2" s="24"/>
      <c r="G2" s="24"/>
      <c r="H2" s="24"/>
      <c r="I2" s="26"/>
      <c r="J2" s="26"/>
    </row>
    <row r="3" spans="1:11" s="13" customFormat="1" ht="15" customHeight="1" x14ac:dyDescent="0.45">
      <c r="A3" s="21"/>
      <c r="B3" s="22"/>
    </row>
    <row r="4" spans="1:11" ht="21" x14ac:dyDescent="0.45">
      <c r="A4" s="6" t="s">
        <v>128</v>
      </c>
    </row>
    <row r="5" spans="1:11" s="20" customFormat="1" ht="15" customHeight="1" x14ac:dyDescent="0.45">
      <c r="A5" s="19" t="s">
        <v>133</v>
      </c>
      <c r="B5" s="19"/>
      <c r="C5" s="19"/>
      <c r="D5" s="19"/>
      <c r="E5" s="19"/>
      <c r="F5" s="19"/>
      <c r="G5" s="19"/>
      <c r="H5" s="19"/>
    </row>
    <row r="6" spans="1:11" s="20" customFormat="1" x14ac:dyDescent="0.45">
      <c r="A6" s="19"/>
      <c r="B6" s="19"/>
      <c r="C6" s="19"/>
      <c r="D6" s="19"/>
      <c r="E6" s="19"/>
      <c r="F6" s="19"/>
      <c r="G6" s="19"/>
      <c r="H6" s="19"/>
    </row>
    <row r="7" spans="1:11" s="14" customFormat="1" ht="15.75" x14ac:dyDescent="0.5">
      <c r="A7" s="17" t="s">
        <v>4</v>
      </c>
      <c r="B7" s="17" t="s">
        <v>9</v>
      </c>
      <c r="C7" s="17" t="s">
        <v>5</v>
      </c>
      <c r="D7" s="17" t="s">
        <v>1</v>
      </c>
      <c r="E7" s="17" t="s">
        <v>6</v>
      </c>
      <c r="F7" s="17" t="s">
        <v>11</v>
      </c>
      <c r="G7" s="17" t="s">
        <v>7</v>
      </c>
      <c r="H7" s="17" t="s">
        <v>8</v>
      </c>
      <c r="I7" s="18" t="s">
        <v>3</v>
      </c>
      <c r="J7" s="18" t="s">
        <v>10</v>
      </c>
      <c r="K7" s="18" t="s">
        <v>138</v>
      </c>
    </row>
    <row r="8" spans="1:11" x14ac:dyDescent="0.45">
      <c r="A8" s="11"/>
      <c r="B8" s="11"/>
      <c r="C8" s="11"/>
      <c r="D8" s="15"/>
      <c r="E8" s="11"/>
      <c r="F8" s="11"/>
      <c r="G8" s="11"/>
      <c r="H8" s="11"/>
      <c r="I8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8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8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9" spans="1:11" x14ac:dyDescent="0.45">
      <c r="A9" s="2"/>
      <c r="B9" s="2"/>
      <c r="C9" s="2"/>
      <c r="D9" s="12"/>
      <c r="E9" s="2"/>
      <c r="F9" s="2"/>
      <c r="G9" s="2"/>
      <c r="H9" s="2"/>
      <c r="I9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9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9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10" spans="1:11" x14ac:dyDescent="0.45">
      <c r="A10" s="2"/>
      <c r="B10" s="2"/>
      <c r="C10" s="2"/>
      <c r="D10" s="3"/>
      <c r="E10" s="2"/>
      <c r="F10" s="2"/>
      <c r="G10" s="2"/>
      <c r="H10" s="2"/>
      <c r="I10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10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10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11" spans="1:11" x14ac:dyDescent="0.45">
      <c r="A11" s="2"/>
      <c r="B11" s="2"/>
      <c r="C11" s="2"/>
      <c r="D11" s="3"/>
      <c r="E11" s="2"/>
      <c r="F11" s="2"/>
      <c r="G11" s="2"/>
      <c r="H11" s="2"/>
      <c r="I11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11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11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12" spans="1:11" x14ac:dyDescent="0.45">
      <c r="A12" s="2"/>
      <c r="B12" s="2"/>
      <c r="C12" s="2"/>
      <c r="D12" s="3"/>
      <c r="E12" s="2"/>
      <c r="F12" s="2"/>
      <c r="G12" s="2"/>
      <c r="H12" s="2"/>
      <c r="I12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12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12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13" spans="1:11" x14ac:dyDescent="0.45">
      <c r="A13" s="2"/>
      <c r="B13" s="2"/>
      <c r="C13" s="2"/>
      <c r="D13" s="3"/>
      <c r="E13" s="2"/>
      <c r="F13" s="2"/>
      <c r="G13" s="2"/>
      <c r="H13" s="2"/>
      <c r="I13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13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13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14" spans="1:11" x14ac:dyDescent="0.45">
      <c r="A14" s="2"/>
      <c r="B14" s="2"/>
      <c r="C14" s="2"/>
      <c r="D14" s="3"/>
      <c r="E14" s="2"/>
      <c r="F14" s="2"/>
      <c r="G14" s="2"/>
      <c r="H14" s="2"/>
      <c r="I14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14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14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15" spans="1:11" x14ac:dyDescent="0.45">
      <c r="A15" s="2"/>
      <c r="B15" s="2"/>
      <c r="C15" s="2"/>
      <c r="D15" s="3"/>
      <c r="E15" s="2"/>
      <c r="F15" s="2"/>
      <c r="G15" s="2"/>
      <c r="H15" s="2"/>
      <c r="I15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15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15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16" spans="1:11" x14ac:dyDescent="0.45">
      <c r="A16" s="2"/>
      <c r="B16" s="2"/>
      <c r="C16" s="2"/>
      <c r="D16" s="3"/>
      <c r="E16" s="2"/>
      <c r="F16" s="2"/>
      <c r="G16" s="2"/>
      <c r="H16" s="2"/>
      <c r="I16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16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16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17" spans="1:11" x14ac:dyDescent="0.45">
      <c r="A17" s="2"/>
      <c r="B17" s="2"/>
      <c r="C17" s="2"/>
      <c r="D17" s="3"/>
      <c r="E17" s="2"/>
      <c r="F17" s="2"/>
      <c r="G17" s="2"/>
      <c r="H17" s="2"/>
      <c r="I17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17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17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18" spans="1:11" x14ac:dyDescent="0.45">
      <c r="A18" s="2"/>
      <c r="B18" s="2"/>
      <c r="C18" s="2"/>
      <c r="D18" s="3"/>
      <c r="E18" s="2"/>
      <c r="F18" s="2"/>
      <c r="G18" s="2"/>
      <c r="H18" s="2"/>
      <c r="I18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18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18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19" spans="1:11" x14ac:dyDescent="0.45">
      <c r="A19" s="2"/>
      <c r="B19" s="2"/>
      <c r="C19" s="2"/>
      <c r="D19" s="3"/>
      <c r="E19" s="2"/>
      <c r="F19" s="2"/>
      <c r="G19" s="2"/>
      <c r="H19" s="2"/>
      <c r="I19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19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19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20" spans="1:11" x14ac:dyDescent="0.45">
      <c r="A20" s="2"/>
      <c r="B20" s="2"/>
      <c r="C20" s="2"/>
      <c r="D20" s="3"/>
      <c r="E20" s="2"/>
      <c r="F20" s="2"/>
      <c r="G20" s="2"/>
      <c r="H20" s="2"/>
      <c r="I20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20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20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21" spans="1:11" x14ac:dyDescent="0.45">
      <c r="A21" s="2"/>
      <c r="B21" s="2"/>
      <c r="C21" s="2"/>
      <c r="D21" s="3"/>
      <c r="E21" s="2"/>
      <c r="F21" s="2"/>
      <c r="G21" s="2"/>
      <c r="H21" s="2"/>
      <c r="I21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21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21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22" spans="1:11" x14ac:dyDescent="0.45">
      <c r="A22" s="2"/>
      <c r="B22" s="2"/>
      <c r="C22" s="2"/>
      <c r="D22" s="3"/>
      <c r="E22" s="2"/>
      <c r="F22" s="2"/>
      <c r="G22" s="2"/>
      <c r="H22" s="2"/>
      <c r="I22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22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22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23" spans="1:11" x14ac:dyDescent="0.45">
      <c r="A23" s="2"/>
      <c r="B23" s="2"/>
      <c r="C23" s="2"/>
      <c r="D23" s="3"/>
      <c r="E23" s="2"/>
      <c r="F23" s="2"/>
      <c r="G23" s="2"/>
      <c r="H23" s="2"/>
      <c r="I23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23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23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24" spans="1:11" x14ac:dyDescent="0.45">
      <c r="A24" s="2"/>
      <c r="B24" s="2"/>
      <c r="C24" s="2"/>
      <c r="D24" s="3"/>
      <c r="E24" s="2"/>
      <c r="F24" s="2"/>
      <c r="G24" s="2"/>
      <c r="H24" s="2"/>
      <c r="I24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24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24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25" spans="1:11" x14ac:dyDescent="0.45">
      <c r="A25" s="2"/>
      <c r="B25" s="2"/>
      <c r="C25" s="2"/>
      <c r="D25" s="3"/>
      <c r="E25" s="2"/>
      <c r="F25" s="2"/>
      <c r="G25" s="2"/>
      <c r="H25" s="2"/>
      <c r="I25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25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25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26" spans="1:11" x14ac:dyDescent="0.45">
      <c r="A26" s="2"/>
      <c r="B26" s="2"/>
      <c r="C26" s="2"/>
      <c r="D26" s="3"/>
      <c r="E26" s="2"/>
      <c r="F26" s="2"/>
      <c r="G26" s="2"/>
      <c r="H26" s="2"/>
      <c r="I26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26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26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27" spans="1:11" x14ac:dyDescent="0.45">
      <c r="A27" s="2"/>
      <c r="B27" s="2"/>
      <c r="C27" s="2"/>
      <c r="D27" s="3"/>
      <c r="E27" s="2"/>
      <c r="F27" s="2"/>
      <c r="G27" s="2"/>
      <c r="H27" s="2"/>
      <c r="I27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27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27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28" spans="1:11" x14ac:dyDescent="0.45">
      <c r="A28" s="2"/>
      <c r="B28" s="2"/>
      <c r="C28" s="2"/>
      <c r="D28" s="3"/>
      <c r="E28" s="2"/>
      <c r="F28" s="2"/>
      <c r="G28" s="2"/>
      <c r="H28" s="2"/>
      <c r="I28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28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28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29" spans="1:11" x14ac:dyDescent="0.45">
      <c r="A29" s="2"/>
      <c r="B29" s="2"/>
      <c r="C29" s="2"/>
      <c r="D29" s="3"/>
      <c r="E29" s="2"/>
      <c r="F29" s="2"/>
      <c r="G29" s="2"/>
      <c r="H29" s="2"/>
      <c r="I29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29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29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30" spans="1:11" x14ac:dyDescent="0.45">
      <c r="A30" s="2"/>
      <c r="B30" s="2"/>
      <c r="C30" s="2"/>
      <c r="D30" s="3"/>
      <c r="E30" s="2"/>
      <c r="F30" s="2"/>
      <c r="G30" s="2"/>
      <c r="H30" s="2"/>
      <c r="I30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30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30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31" spans="1:11" x14ac:dyDescent="0.45">
      <c r="A31" s="2"/>
      <c r="B31" s="2"/>
      <c r="C31" s="2"/>
      <c r="D31" s="3"/>
      <c r="E31" s="2"/>
      <c r="F31" s="2"/>
      <c r="G31" s="2"/>
      <c r="H31" s="2"/>
      <c r="I31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31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31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32" spans="1:11" x14ac:dyDescent="0.45">
      <c r="A32" s="2"/>
      <c r="B32" s="2"/>
      <c r="C32" s="2"/>
      <c r="D32" s="3"/>
      <c r="E32" s="2"/>
      <c r="F32" s="2"/>
      <c r="G32" s="2"/>
      <c r="H32" s="2"/>
      <c r="I32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32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32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33" spans="1:11" x14ac:dyDescent="0.45">
      <c r="A33" s="2"/>
      <c r="B33" s="2"/>
      <c r="C33" s="2"/>
      <c r="D33" s="3"/>
      <c r="E33" s="2"/>
      <c r="F33" s="2"/>
      <c r="G33" s="2"/>
      <c r="H33" s="2"/>
      <c r="I33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33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33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34" spans="1:11" x14ac:dyDescent="0.45">
      <c r="A34" s="2"/>
      <c r="B34" s="2"/>
      <c r="C34" s="2"/>
      <c r="D34" s="3"/>
      <c r="E34" s="2"/>
      <c r="F34" s="2"/>
      <c r="G34" s="2"/>
      <c r="H34" s="2"/>
      <c r="I34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34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34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35" spans="1:11" x14ac:dyDescent="0.45">
      <c r="A35" s="2"/>
      <c r="B35" s="2"/>
      <c r="C35" s="2"/>
      <c r="D35" s="3"/>
      <c r="E35" s="2"/>
      <c r="F35" s="2"/>
      <c r="G35" s="2"/>
      <c r="H35" s="2"/>
      <c r="I35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35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35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36" spans="1:11" x14ac:dyDescent="0.45">
      <c r="A36" s="2"/>
      <c r="B36" s="2"/>
      <c r="C36" s="2"/>
      <c r="D36" s="3"/>
      <c r="E36" s="2"/>
      <c r="F36" s="2"/>
      <c r="G36" s="2"/>
      <c r="H36" s="2"/>
      <c r="I36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36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36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37" spans="1:11" x14ac:dyDescent="0.45">
      <c r="A37" s="2"/>
      <c r="B37" s="2"/>
      <c r="C37" s="2"/>
      <c r="D37" s="3"/>
      <c r="E37" s="2"/>
      <c r="F37" s="2"/>
      <c r="G37" s="2"/>
      <c r="H37" s="2"/>
      <c r="I37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37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37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38" spans="1:11" x14ac:dyDescent="0.45">
      <c r="A38" s="2"/>
      <c r="B38" s="2"/>
      <c r="C38" s="2"/>
      <c r="D38" s="3"/>
      <c r="E38" s="2"/>
      <c r="F38" s="2"/>
      <c r="G38" s="2"/>
      <c r="H38" s="2"/>
      <c r="I38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38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38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39" spans="1:11" x14ac:dyDescent="0.45">
      <c r="A39" s="2"/>
      <c r="B39" s="2"/>
      <c r="C39" s="2"/>
      <c r="D39" s="3"/>
      <c r="E39" s="2"/>
      <c r="F39" s="2"/>
      <c r="G39" s="2"/>
      <c r="H39" s="2"/>
      <c r="I39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39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39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40" spans="1:11" x14ac:dyDescent="0.45">
      <c r="A40" s="2"/>
      <c r="B40" s="2"/>
      <c r="C40" s="2"/>
      <c r="D40" s="3"/>
      <c r="E40" s="2"/>
      <c r="F40" s="2"/>
      <c r="G40" s="2"/>
      <c r="H40" s="2"/>
      <c r="I40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40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40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41" spans="1:11" x14ac:dyDescent="0.45">
      <c r="A41" s="2"/>
      <c r="B41" s="2"/>
      <c r="C41" s="2"/>
      <c r="D41" s="3"/>
      <c r="E41" s="2"/>
      <c r="F41" s="2"/>
      <c r="G41" s="2"/>
      <c r="H41" s="2"/>
      <c r="I41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41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41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42" spans="1:11" x14ac:dyDescent="0.45">
      <c r="A42" s="2"/>
      <c r="B42" s="2"/>
      <c r="C42" s="2"/>
      <c r="D42" s="3"/>
      <c r="E42" s="2"/>
      <c r="F42" s="2"/>
      <c r="G42" s="2"/>
      <c r="H42" s="2"/>
      <c r="I42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42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42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43" spans="1:11" x14ac:dyDescent="0.45">
      <c r="A43" s="2"/>
      <c r="B43" s="2"/>
      <c r="C43" s="2"/>
      <c r="D43" s="3"/>
      <c r="E43" s="2"/>
      <c r="F43" s="2"/>
      <c r="G43" s="2"/>
      <c r="H43" s="2"/>
      <c r="I43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43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43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44" spans="1:11" x14ac:dyDescent="0.45">
      <c r="A44" s="2"/>
      <c r="B44" s="2"/>
      <c r="C44" s="2"/>
      <c r="D44" s="3"/>
      <c r="E44" s="2"/>
      <c r="F44" s="2"/>
      <c r="G44" s="2"/>
      <c r="H44" s="2"/>
      <c r="I44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44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44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45" spans="1:11" x14ac:dyDescent="0.45">
      <c r="A45" s="2"/>
      <c r="B45" s="2"/>
      <c r="C45" s="2"/>
      <c r="D45" s="3"/>
      <c r="E45" s="2"/>
      <c r="F45" s="2"/>
      <c r="G45" s="2"/>
      <c r="H45" s="2"/>
      <c r="I45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45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45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46" spans="1:11" x14ac:dyDescent="0.45">
      <c r="A46" s="2"/>
      <c r="B46" s="2"/>
      <c r="C46" s="2"/>
      <c r="D46" s="3"/>
      <c r="E46" s="2"/>
      <c r="F46" s="2"/>
      <c r="G46" s="2"/>
      <c r="H46" s="2"/>
      <c r="I46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46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46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47" spans="1:11" x14ac:dyDescent="0.45">
      <c r="A47" s="2"/>
      <c r="B47" s="2"/>
      <c r="C47" s="2"/>
      <c r="D47" s="3"/>
      <c r="E47" s="2"/>
      <c r="F47" s="2"/>
      <c r="G47" s="2"/>
      <c r="H47" s="2"/>
      <c r="I47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47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47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48" spans="1:11" x14ac:dyDescent="0.45">
      <c r="A48" s="2"/>
      <c r="B48" s="2"/>
      <c r="C48" s="2"/>
      <c r="D48" s="3"/>
      <c r="E48" s="2"/>
      <c r="F48" s="2"/>
      <c r="G48" s="2"/>
      <c r="H48" s="2"/>
      <c r="I48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48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48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49" spans="1:11" x14ac:dyDescent="0.45">
      <c r="A49" s="2"/>
      <c r="B49" s="2"/>
      <c r="C49" s="2"/>
      <c r="D49" s="3"/>
      <c r="E49" s="2"/>
      <c r="F49" s="2"/>
      <c r="G49" s="2"/>
      <c r="H49" s="2"/>
      <c r="I49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49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49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50" spans="1:11" x14ac:dyDescent="0.45">
      <c r="A50" s="2"/>
      <c r="B50" s="2"/>
      <c r="C50" s="2"/>
      <c r="D50" s="3"/>
      <c r="E50" s="2"/>
      <c r="F50" s="2"/>
      <c r="G50" s="2"/>
      <c r="H50" s="2"/>
      <c r="I50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50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50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51" spans="1:11" x14ac:dyDescent="0.45">
      <c r="A51" s="2"/>
      <c r="B51" s="2"/>
      <c r="C51" s="2"/>
      <c r="D51" s="3"/>
      <c r="E51" s="2"/>
      <c r="F51" s="2"/>
      <c r="G51" s="2"/>
      <c r="H51" s="2"/>
      <c r="I51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51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51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52" spans="1:11" x14ac:dyDescent="0.45">
      <c r="A52" s="2"/>
      <c r="B52" s="2"/>
      <c r="C52" s="2"/>
      <c r="D52" s="3"/>
      <c r="E52" s="2"/>
      <c r="F52" s="2"/>
      <c r="G52" s="2"/>
      <c r="H52" s="2"/>
      <c r="I52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52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52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53" spans="1:11" x14ac:dyDescent="0.45">
      <c r="A53" s="2"/>
      <c r="B53" s="2"/>
      <c r="C53" s="2"/>
      <c r="D53" s="3"/>
      <c r="E53" s="2"/>
      <c r="F53" s="2"/>
      <c r="G53" s="2"/>
      <c r="H53" s="2"/>
      <c r="I53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53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53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54" spans="1:11" x14ac:dyDescent="0.45">
      <c r="A54" s="2"/>
      <c r="B54" s="2"/>
      <c r="C54" s="2"/>
      <c r="D54" s="3"/>
      <c r="E54" s="2"/>
      <c r="F54" s="2"/>
      <c r="G54" s="2"/>
      <c r="H54" s="2"/>
      <c r="I54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54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54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55" spans="1:11" x14ac:dyDescent="0.45">
      <c r="A55" s="2"/>
      <c r="B55" s="2"/>
      <c r="C55" s="2"/>
      <c r="D55" s="3"/>
      <c r="E55" s="2"/>
      <c r="F55" s="2"/>
      <c r="G55" s="2"/>
      <c r="H55" s="2"/>
      <c r="I55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55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55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56" spans="1:11" x14ac:dyDescent="0.45">
      <c r="A56" s="2"/>
      <c r="B56" s="2"/>
      <c r="C56" s="2"/>
      <c r="D56" s="3"/>
      <c r="E56" s="2"/>
      <c r="F56" s="2"/>
      <c r="G56" s="2"/>
      <c r="H56" s="2"/>
      <c r="I56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56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56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57" spans="1:11" x14ac:dyDescent="0.45">
      <c r="A57" s="2"/>
      <c r="B57" s="2"/>
      <c r="C57" s="2"/>
      <c r="D57" s="3"/>
      <c r="E57" s="2"/>
      <c r="F57" s="2"/>
      <c r="G57" s="2"/>
      <c r="H57" s="2"/>
      <c r="I57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57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57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58" spans="1:11" x14ac:dyDescent="0.45">
      <c r="A58" s="2"/>
      <c r="B58" s="2"/>
      <c r="C58" s="2"/>
      <c r="D58" s="3"/>
      <c r="E58" s="2"/>
      <c r="F58" s="2"/>
      <c r="G58" s="2"/>
      <c r="H58" s="2"/>
      <c r="I58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58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58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59" spans="1:11" x14ac:dyDescent="0.45">
      <c r="A59" s="2"/>
      <c r="B59" s="2"/>
      <c r="C59" s="2"/>
      <c r="D59" s="3"/>
      <c r="E59" s="2"/>
      <c r="F59" s="2"/>
      <c r="G59" s="2"/>
      <c r="H59" s="2"/>
      <c r="I59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59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59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60" spans="1:11" x14ac:dyDescent="0.45">
      <c r="A60" s="2"/>
      <c r="B60" s="2"/>
      <c r="C60" s="2"/>
      <c r="D60" s="3"/>
      <c r="E60" s="2"/>
      <c r="F60" s="2"/>
      <c r="G60" s="2"/>
      <c r="H60" s="2"/>
      <c r="I60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60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60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61" spans="1:11" x14ac:dyDescent="0.45">
      <c r="A61" s="2"/>
      <c r="B61" s="2"/>
      <c r="C61" s="2"/>
      <c r="D61" s="3"/>
      <c r="E61" s="2"/>
      <c r="F61" s="2"/>
      <c r="G61" s="2"/>
      <c r="H61" s="2"/>
      <c r="I61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61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61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62" spans="1:11" x14ac:dyDescent="0.45">
      <c r="A62" s="2"/>
      <c r="B62" s="2"/>
      <c r="C62" s="2"/>
      <c r="D62" s="3"/>
      <c r="E62" s="2"/>
      <c r="F62" s="2"/>
      <c r="G62" s="2"/>
      <c r="H62" s="2"/>
      <c r="I62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62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62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63" spans="1:11" x14ac:dyDescent="0.45">
      <c r="A63" s="2"/>
      <c r="B63" s="2"/>
      <c r="C63" s="2"/>
      <c r="D63" s="3"/>
      <c r="E63" s="2"/>
      <c r="F63" s="2"/>
      <c r="G63" s="2"/>
      <c r="H63" s="2"/>
      <c r="I63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63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63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64" spans="1:11" x14ac:dyDescent="0.45">
      <c r="A64" s="2"/>
      <c r="B64" s="2"/>
      <c r="C64" s="2"/>
      <c r="D64" s="3"/>
      <c r="E64" s="2"/>
      <c r="F64" s="2"/>
      <c r="G64" s="2"/>
      <c r="H64" s="2"/>
      <c r="I64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64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64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65" spans="1:11" x14ac:dyDescent="0.45">
      <c r="A65" s="2"/>
      <c r="B65" s="2"/>
      <c r="C65" s="2"/>
      <c r="D65" s="3"/>
      <c r="E65" s="2"/>
      <c r="F65" s="2"/>
      <c r="G65" s="2"/>
      <c r="H65" s="2"/>
      <c r="I65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65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65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66" spans="1:11" x14ac:dyDescent="0.45">
      <c r="A66" s="2"/>
      <c r="B66" s="2"/>
      <c r="C66" s="2"/>
      <c r="D66" s="3"/>
      <c r="E66" s="2"/>
      <c r="F66" s="2"/>
      <c r="G66" s="2"/>
      <c r="H66" s="2"/>
      <c r="I66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66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66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67" spans="1:11" x14ac:dyDescent="0.45">
      <c r="A67" s="2"/>
      <c r="B67" s="2"/>
      <c r="C67" s="2"/>
      <c r="D67" s="3"/>
      <c r="E67" s="2"/>
      <c r="F67" s="2"/>
      <c r="G67" s="2"/>
      <c r="H67" s="2"/>
      <c r="I67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67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67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68" spans="1:11" x14ac:dyDescent="0.45">
      <c r="A68" s="2"/>
      <c r="B68" s="2"/>
      <c r="C68" s="2"/>
      <c r="D68" s="3"/>
      <c r="E68" s="2"/>
      <c r="F68" s="2"/>
      <c r="G68" s="2"/>
      <c r="H68" s="2"/>
      <c r="I68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68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68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69" spans="1:11" x14ac:dyDescent="0.45">
      <c r="A69" s="2"/>
      <c r="B69" s="2"/>
      <c r="C69" s="2"/>
      <c r="D69" s="3"/>
      <c r="E69" s="2"/>
      <c r="F69" s="2"/>
      <c r="G69" s="2"/>
      <c r="H69" s="2"/>
      <c r="I69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69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69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70" spans="1:11" x14ac:dyDescent="0.45">
      <c r="A70" s="2"/>
      <c r="B70" s="2"/>
      <c r="C70" s="2"/>
      <c r="D70" s="3"/>
      <c r="E70" s="2"/>
      <c r="F70" s="2"/>
      <c r="G70" s="2"/>
      <c r="H70" s="2"/>
      <c r="I70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70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70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71" spans="1:11" x14ac:dyDescent="0.45">
      <c r="A71" s="2"/>
      <c r="B71" s="2"/>
      <c r="C71" s="2"/>
      <c r="D71" s="3"/>
      <c r="E71" s="2"/>
      <c r="F71" s="2"/>
      <c r="G71" s="2"/>
      <c r="H71" s="2"/>
      <c r="I71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71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71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72" spans="1:11" x14ac:dyDescent="0.45">
      <c r="A72" s="2"/>
      <c r="B72" s="2"/>
      <c r="C72" s="2"/>
      <c r="D72" s="3"/>
      <c r="E72" s="2"/>
      <c r="F72" s="2"/>
      <c r="G72" s="2"/>
      <c r="H72" s="2"/>
      <c r="I72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72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72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73" spans="1:11" x14ac:dyDescent="0.45">
      <c r="A73" s="2"/>
      <c r="B73" s="2"/>
      <c r="C73" s="2"/>
      <c r="D73" s="3"/>
      <c r="E73" s="2"/>
      <c r="F73" s="2"/>
      <c r="G73" s="2"/>
      <c r="H73" s="2"/>
      <c r="I73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73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73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74" spans="1:11" x14ac:dyDescent="0.45">
      <c r="A74" s="2"/>
      <c r="B74" s="2"/>
      <c r="C74" s="2"/>
      <c r="D74" s="3"/>
      <c r="E74" s="2"/>
      <c r="F74" s="2"/>
      <c r="G74" s="2"/>
      <c r="H74" s="2"/>
      <c r="I74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74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74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75" spans="1:11" x14ac:dyDescent="0.45">
      <c r="A75" s="2"/>
      <c r="B75" s="2"/>
      <c r="C75" s="2"/>
      <c r="D75" s="3"/>
      <c r="E75" s="2"/>
      <c r="F75" s="2"/>
      <c r="G75" s="2"/>
      <c r="H75" s="2"/>
      <c r="I75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75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75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76" spans="1:11" x14ac:dyDescent="0.45">
      <c r="A76" s="2"/>
      <c r="B76" s="2"/>
      <c r="C76" s="2"/>
      <c r="D76" s="3"/>
      <c r="E76" s="2"/>
      <c r="F76" s="2"/>
      <c r="G76" s="2"/>
      <c r="H76" s="2"/>
      <c r="I76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76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76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77" spans="1:11" x14ac:dyDescent="0.45">
      <c r="A77" s="2"/>
      <c r="B77" s="2"/>
      <c r="C77" s="2"/>
      <c r="D77" s="3"/>
      <c r="E77" s="2"/>
      <c r="F77" s="2"/>
      <c r="G77" s="2"/>
      <c r="H77" s="2"/>
      <c r="I77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77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77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78" spans="1:11" x14ac:dyDescent="0.45">
      <c r="A78" s="2"/>
      <c r="B78" s="2"/>
      <c r="C78" s="2"/>
      <c r="D78" s="3"/>
      <c r="E78" s="2"/>
      <c r="F78" s="2"/>
      <c r="G78" s="2"/>
      <c r="H78" s="2"/>
      <c r="I78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78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78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79" spans="1:11" x14ac:dyDescent="0.45">
      <c r="A79" s="2"/>
      <c r="B79" s="2"/>
      <c r="C79" s="2"/>
      <c r="D79" s="3"/>
      <c r="E79" s="2"/>
      <c r="F79" s="2"/>
      <c r="G79" s="2"/>
      <c r="H79" s="2"/>
      <c r="I79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79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79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80" spans="1:11" x14ac:dyDescent="0.45">
      <c r="A80" s="2"/>
      <c r="B80" s="2"/>
      <c r="C80" s="2"/>
      <c r="D80" s="3"/>
      <c r="E80" s="2"/>
      <c r="F80" s="2"/>
      <c r="G80" s="2"/>
      <c r="H80" s="2"/>
      <c r="I80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80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80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81" spans="1:11" x14ac:dyDescent="0.45">
      <c r="A81" s="2"/>
      <c r="B81" s="2"/>
      <c r="C81" s="2"/>
      <c r="D81" s="3"/>
      <c r="E81" s="2"/>
      <c r="F81" s="2"/>
      <c r="G81" s="2"/>
      <c r="H81" s="2"/>
      <c r="I81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81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81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82" spans="1:11" x14ac:dyDescent="0.45">
      <c r="A82" s="2"/>
      <c r="B82" s="2"/>
      <c r="C82" s="2"/>
      <c r="D82" s="3"/>
      <c r="E82" s="2"/>
      <c r="F82" s="2"/>
      <c r="G82" s="2"/>
      <c r="H82" s="2"/>
      <c r="I82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82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82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83" spans="1:11" x14ac:dyDescent="0.45">
      <c r="A83" s="2"/>
      <c r="B83" s="2"/>
      <c r="C83" s="2"/>
      <c r="D83" s="3"/>
      <c r="E83" s="2"/>
      <c r="F83" s="2"/>
      <c r="G83" s="2"/>
      <c r="H83" s="2"/>
      <c r="I83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83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83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84" spans="1:11" x14ac:dyDescent="0.45">
      <c r="A84" s="2"/>
      <c r="B84" s="2"/>
      <c r="C84" s="2"/>
      <c r="D84" s="3"/>
      <c r="E84" s="2"/>
      <c r="F84" s="2"/>
      <c r="G84" s="2"/>
      <c r="H84" s="2"/>
      <c r="I84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84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84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85" spans="1:11" x14ac:dyDescent="0.45">
      <c r="A85" s="2"/>
      <c r="B85" s="2"/>
      <c r="C85" s="2"/>
      <c r="D85" s="3"/>
      <c r="E85" s="2"/>
      <c r="F85" s="2"/>
      <c r="G85" s="2"/>
      <c r="H85" s="2"/>
      <c r="I85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85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85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86" spans="1:11" x14ac:dyDescent="0.45">
      <c r="A86" s="2"/>
      <c r="B86" s="2"/>
      <c r="C86" s="2"/>
      <c r="D86" s="3"/>
      <c r="E86" s="2"/>
      <c r="F86" s="2"/>
      <c r="G86" s="2"/>
      <c r="H86" s="2"/>
      <c r="I86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86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86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87" spans="1:11" x14ac:dyDescent="0.45">
      <c r="A87" s="2"/>
      <c r="B87" s="2"/>
      <c r="C87" s="2"/>
      <c r="D87" s="3"/>
      <c r="E87" s="2"/>
      <c r="F87" s="2"/>
      <c r="G87" s="2"/>
      <c r="H87" s="2"/>
      <c r="I87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87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87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88" spans="1:11" x14ac:dyDescent="0.45">
      <c r="A88" s="2"/>
      <c r="B88" s="2"/>
      <c r="C88" s="2"/>
      <c r="D88" s="3"/>
      <c r="E88" s="2"/>
      <c r="F88" s="2"/>
      <c r="G88" s="2"/>
      <c r="H88" s="2"/>
      <c r="I88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88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88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89" spans="1:11" x14ac:dyDescent="0.45">
      <c r="A89" s="2"/>
      <c r="B89" s="2"/>
      <c r="C89" s="2"/>
      <c r="D89" s="3"/>
      <c r="E89" s="2"/>
      <c r="F89" s="2"/>
      <c r="G89" s="2"/>
      <c r="H89" s="2"/>
      <c r="I89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89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89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90" spans="1:11" x14ac:dyDescent="0.45">
      <c r="A90" s="2"/>
      <c r="B90" s="2"/>
      <c r="C90" s="2"/>
      <c r="D90" s="3"/>
      <c r="E90" s="2"/>
      <c r="F90" s="2"/>
      <c r="G90" s="2"/>
      <c r="H90" s="2"/>
      <c r="I90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90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90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91" spans="1:11" x14ac:dyDescent="0.45">
      <c r="A91" s="2"/>
      <c r="B91" s="2"/>
      <c r="C91" s="2"/>
      <c r="D91" s="3"/>
      <c r="E91" s="2"/>
      <c r="F91" s="2"/>
      <c r="G91" s="2"/>
      <c r="H91" s="2"/>
      <c r="I91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91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91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92" spans="1:11" x14ac:dyDescent="0.45">
      <c r="A92" s="2"/>
      <c r="B92" s="2"/>
      <c r="C92" s="2"/>
      <c r="D92" s="3"/>
      <c r="E92" s="2"/>
      <c r="F92" s="2"/>
      <c r="G92" s="2"/>
      <c r="H92" s="2"/>
      <c r="I92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92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92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93" spans="1:11" x14ac:dyDescent="0.45">
      <c r="A93" s="2"/>
      <c r="B93" s="2"/>
      <c r="C93" s="2"/>
      <c r="D93" s="3"/>
      <c r="E93" s="2"/>
      <c r="F93" s="2"/>
      <c r="G93" s="2"/>
      <c r="H93" s="2"/>
      <c r="I93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93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93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94" spans="1:11" x14ac:dyDescent="0.45">
      <c r="A94" s="2"/>
      <c r="B94" s="2"/>
      <c r="C94" s="2"/>
      <c r="D94" s="3"/>
      <c r="E94" s="2"/>
      <c r="F94" s="2"/>
      <c r="G94" s="2"/>
      <c r="H94" s="2"/>
      <c r="I94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94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94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95" spans="1:11" x14ac:dyDescent="0.45">
      <c r="A95" s="2"/>
      <c r="B95" s="2"/>
      <c r="C95" s="2"/>
      <c r="D95" s="3"/>
      <c r="E95" s="2"/>
      <c r="F95" s="2"/>
      <c r="G95" s="2"/>
      <c r="H95" s="2"/>
      <c r="I95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95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95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96" spans="1:11" x14ac:dyDescent="0.45">
      <c r="A96" s="2"/>
      <c r="B96" s="2"/>
      <c r="C96" s="2"/>
      <c r="D96" s="3"/>
      <c r="E96" s="2"/>
      <c r="F96" s="2"/>
      <c r="G96" s="2"/>
      <c r="H96" s="2"/>
      <c r="I96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96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96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97" spans="1:11" x14ac:dyDescent="0.45">
      <c r="A97" s="2"/>
      <c r="B97" s="2"/>
      <c r="C97" s="2"/>
      <c r="D97" s="3"/>
      <c r="E97" s="2"/>
      <c r="F97" s="2"/>
      <c r="G97" s="2"/>
      <c r="H97" s="2"/>
      <c r="I97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97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97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98" spans="1:11" x14ac:dyDescent="0.45">
      <c r="A98" s="2"/>
      <c r="B98" s="2"/>
      <c r="C98" s="2"/>
      <c r="D98" s="3"/>
      <c r="E98" s="2"/>
      <c r="F98" s="2"/>
      <c r="G98" s="2"/>
      <c r="H98" s="2"/>
      <c r="I98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98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98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99" spans="1:11" x14ac:dyDescent="0.45">
      <c r="A99" s="2"/>
      <c r="B99" s="2"/>
      <c r="C99" s="2"/>
      <c r="D99" s="3"/>
      <c r="E99" s="2"/>
      <c r="F99" s="2"/>
      <c r="G99" s="2"/>
      <c r="H99" s="2"/>
      <c r="I99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99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99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100" spans="1:11" x14ac:dyDescent="0.45">
      <c r="A100" s="2"/>
      <c r="B100" s="2"/>
      <c r="C100" s="2"/>
      <c r="D100" s="3"/>
      <c r="E100" s="2"/>
      <c r="F100" s="2"/>
      <c r="G100" s="2"/>
      <c r="H100" s="2"/>
      <c r="I100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100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100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101" spans="1:11" x14ac:dyDescent="0.45">
      <c r="A101" s="2"/>
      <c r="B101" s="2"/>
      <c r="C101" s="2"/>
      <c r="D101" s="3"/>
      <c r="E101" s="2"/>
      <c r="F101" s="2"/>
      <c r="G101" s="2"/>
      <c r="H101" s="2"/>
      <c r="I101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101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101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102" spans="1:11" x14ac:dyDescent="0.45">
      <c r="A102" s="2"/>
      <c r="B102" s="2"/>
      <c r="C102" s="2"/>
      <c r="D102" s="3"/>
      <c r="E102" s="2"/>
      <c r="F102" s="2"/>
      <c r="G102" s="2"/>
      <c r="H102" s="2"/>
      <c r="I102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102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102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103" spans="1:11" x14ac:dyDescent="0.45">
      <c r="A103" s="2"/>
      <c r="B103" s="2"/>
      <c r="C103" s="2"/>
      <c r="D103" s="3"/>
      <c r="E103" s="2"/>
      <c r="F103" s="2"/>
      <c r="G103" s="2"/>
      <c r="H103" s="2"/>
      <c r="I103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103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103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104" spans="1:11" x14ac:dyDescent="0.45">
      <c r="A104" s="2"/>
      <c r="B104" s="2"/>
      <c r="C104" s="2"/>
      <c r="D104" s="3"/>
      <c r="E104" s="2"/>
      <c r="F104" s="2"/>
      <c r="G104" s="2"/>
      <c r="H104" s="2"/>
      <c r="I104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104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104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105" spans="1:11" x14ac:dyDescent="0.45">
      <c r="A105" s="2"/>
      <c r="B105" s="2"/>
      <c r="C105" s="2"/>
      <c r="D105" s="3"/>
      <c r="E105" s="2"/>
      <c r="F105" s="2"/>
      <c r="G105" s="2"/>
      <c r="H105" s="2"/>
      <c r="I105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105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105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106" spans="1:11" x14ac:dyDescent="0.45">
      <c r="A106" s="2"/>
      <c r="B106" s="2"/>
      <c r="C106" s="2"/>
      <c r="D106" s="3"/>
      <c r="E106" s="2"/>
      <c r="F106" s="2"/>
      <c r="G106" s="2"/>
      <c r="H106" s="2"/>
      <c r="I106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106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106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107" spans="1:11" x14ac:dyDescent="0.45">
      <c r="A107" s="2"/>
      <c r="B107" s="2"/>
      <c r="C107" s="2"/>
      <c r="D107" s="3"/>
      <c r="E107" s="2"/>
      <c r="F107" s="2"/>
      <c r="G107" s="2"/>
      <c r="H107" s="2"/>
      <c r="I107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107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107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108" spans="1:11" x14ac:dyDescent="0.45">
      <c r="A108" s="2"/>
      <c r="B108" s="2"/>
      <c r="C108" s="2"/>
      <c r="D108" s="3"/>
      <c r="E108" s="2"/>
      <c r="F108" s="2"/>
      <c r="G108" s="2"/>
      <c r="H108" s="2"/>
      <c r="I108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108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108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109" spans="1:11" x14ac:dyDescent="0.45">
      <c r="A109" s="2"/>
      <c r="B109" s="2"/>
      <c r="C109" s="2"/>
      <c r="D109" s="3"/>
      <c r="E109" s="2"/>
      <c r="F109" s="2"/>
      <c r="G109" s="2"/>
      <c r="H109" s="2"/>
      <c r="I109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109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109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110" spans="1:11" x14ac:dyDescent="0.45">
      <c r="A110" s="2"/>
      <c r="B110" s="2"/>
      <c r="C110" s="2"/>
      <c r="D110" s="3"/>
      <c r="E110" s="2"/>
      <c r="F110" s="2"/>
      <c r="G110" s="2"/>
      <c r="H110" s="2"/>
      <c r="I110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110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110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111" spans="1:11" x14ac:dyDescent="0.45">
      <c r="A111" s="2"/>
      <c r="B111" s="2"/>
      <c r="C111" s="2"/>
      <c r="D111" s="3"/>
      <c r="E111" s="2"/>
      <c r="F111" s="2"/>
      <c r="G111" s="2"/>
      <c r="H111" s="2"/>
      <c r="I111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111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111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112" spans="1:11" x14ac:dyDescent="0.45">
      <c r="A112" s="2"/>
      <c r="B112" s="2"/>
      <c r="C112" s="2"/>
      <c r="D112" s="3"/>
      <c r="E112" s="2"/>
      <c r="F112" s="2"/>
      <c r="G112" s="2"/>
      <c r="H112" s="2"/>
      <c r="I112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112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112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113" spans="1:11" x14ac:dyDescent="0.45">
      <c r="A113" s="2"/>
      <c r="B113" s="2"/>
      <c r="C113" s="2"/>
      <c r="D113" s="3"/>
      <c r="E113" s="2"/>
      <c r="F113" s="2"/>
      <c r="G113" s="2"/>
      <c r="H113" s="2"/>
      <c r="I113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113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113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114" spans="1:11" x14ac:dyDescent="0.45">
      <c r="A114" s="2"/>
      <c r="B114" s="2"/>
      <c r="C114" s="2"/>
      <c r="D114" s="3"/>
      <c r="E114" s="2"/>
      <c r="F114" s="2"/>
      <c r="G114" s="2"/>
      <c r="H114" s="2"/>
      <c r="I114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114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114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115" spans="1:11" x14ac:dyDescent="0.45">
      <c r="A115" s="2"/>
      <c r="B115" s="2"/>
      <c r="C115" s="2"/>
      <c r="D115" s="3"/>
      <c r="E115" s="2"/>
      <c r="F115" s="2"/>
      <c r="G115" s="2"/>
      <c r="H115" s="2"/>
      <c r="I115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115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115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116" spans="1:11" x14ac:dyDescent="0.45">
      <c r="A116" s="2"/>
      <c r="B116" s="2"/>
      <c r="C116" s="2"/>
      <c r="D116" s="3"/>
      <c r="E116" s="2"/>
      <c r="F116" s="2"/>
      <c r="G116" s="2"/>
      <c r="H116" s="2"/>
      <c r="I116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116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116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117" spans="1:11" x14ac:dyDescent="0.45">
      <c r="A117" s="2"/>
      <c r="B117" s="2"/>
      <c r="C117" s="2"/>
      <c r="D117" s="3"/>
      <c r="E117" s="2"/>
      <c r="F117" s="2"/>
      <c r="G117" s="2"/>
      <c r="H117" s="2"/>
      <c r="I117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117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117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118" spans="1:11" x14ac:dyDescent="0.45">
      <c r="A118" s="2"/>
      <c r="B118" s="2"/>
      <c r="C118" s="2"/>
      <c r="D118" s="3"/>
      <c r="E118" s="2"/>
      <c r="F118" s="2"/>
      <c r="G118" s="2"/>
      <c r="H118" s="2"/>
      <c r="I118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118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118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119" spans="1:11" x14ac:dyDescent="0.45">
      <c r="A119" s="2"/>
      <c r="B119" s="2"/>
      <c r="C119" s="2"/>
      <c r="D119" s="3"/>
      <c r="E119" s="2"/>
      <c r="F119" s="2"/>
      <c r="G119" s="2"/>
      <c r="H119" s="2"/>
      <c r="I119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119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119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120" spans="1:11" x14ac:dyDescent="0.45">
      <c r="A120" s="2"/>
      <c r="B120" s="2"/>
      <c r="C120" s="2"/>
      <c r="D120" s="3"/>
      <c r="E120" s="2"/>
      <c r="F120" s="2"/>
      <c r="G120" s="2"/>
      <c r="H120" s="2"/>
      <c r="I120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120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120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121" spans="1:11" x14ac:dyDescent="0.45">
      <c r="A121" s="2"/>
      <c r="B121" s="2"/>
      <c r="C121" s="2"/>
      <c r="D121" s="3"/>
      <c r="E121" s="2"/>
      <c r="F121" s="2"/>
      <c r="G121" s="2"/>
      <c r="H121" s="2"/>
      <c r="I121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121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121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122" spans="1:11" x14ac:dyDescent="0.45">
      <c r="A122" s="2"/>
      <c r="B122" s="2"/>
      <c r="C122" s="2"/>
      <c r="D122" s="3"/>
      <c r="E122" s="2"/>
      <c r="F122" s="2"/>
      <c r="G122" s="2"/>
      <c r="H122" s="2"/>
      <c r="I122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122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122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123" spans="1:11" x14ac:dyDescent="0.45">
      <c r="A123" s="2"/>
      <c r="B123" s="2"/>
      <c r="C123" s="2"/>
      <c r="D123" s="3"/>
      <c r="E123" s="2"/>
      <c r="F123" s="2"/>
      <c r="G123" s="2"/>
      <c r="H123" s="2"/>
      <c r="I123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123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123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124" spans="1:11" x14ac:dyDescent="0.45">
      <c r="A124" s="2"/>
      <c r="B124" s="2"/>
      <c r="C124" s="2"/>
      <c r="D124" s="3"/>
      <c r="E124" s="2"/>
      <c r="F124" s="2"/>
      <c r="G124" s="2"/>
      <c r="H124" s="2"/>
      <c r="I124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124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124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125" spans="1:11" x14ac:dyDescent="0.45">
      <c r="A125" s="2"/>
      <c r="B125" s="2"/>
      <c r="C125" s="2"/>
      <c r="D125" s="3"/>
      <c r="E125" s="2"/>
      <c r="F125" s="2"/>
      <c r="G125" s="2"/>
      <c r="H125" s="2"/>
      <c r="I125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125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125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126" spans="1:11" x14ac:dyDescent="0.45">
      <c r="A126" s="2"/>
      <c r="B126" s="2"/>
      <c r="C126" s="2"/>
      <c r="D126" s="3"/>
      <c r="E126" s="2"/>
      <c r="F126" s="2"/>
      <c r="G126" s="2"/>
      <c r="H126" s="2"/>
      <c r="I126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126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126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127" spans="1:11" x14ac:dyDescent="0.45">
      <c r="A127" s="2"/>
      <c r="B127" s="2"/>
      <c r="C127" s="2"/>
      <c r="D127" s="3"/>
      <c r="E127" s="2"/>
      <c r="F127" s="2"/>
      <c r="G127" s="2"/>
      <c r="H127" s="2"/>
      <c r="I127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127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127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128" spans="1:11" x14ac:dyDescent="0.45">
      <c r="A128" s="2"/>
      <c r="B128" s="2"/>
      <c r="C128" s="2"/>
      <c r="D128" s="3"/>
      <c r="E128" s="2"/>
      <c r="F128" s="2"/>
      <c r="G128" s="2"/>
      <c r="H128" s="2"/>
      <c r="I128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128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128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129" spans="1:11" x14ac:dyDescent="0.45">
      <c r="A129" s="2"/>
      <c r="B129" s="2"/>
      <c r="C129" s="2"/>
      <c r="D129" s="3"/>
      <c r="E129" s="2"/>
      <c r="F129" s="2"/>
      <c r="G129" s="2"/>
      <c r="H129" s="2"/>
      <c r="I129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129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129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130" spans="1:11" x14ac:dyDescent="0.45">
      <c r="A130" s="2"/>
      <c r="B130" s="2"/>
      <c r="C130" s="2"/>
      <c r="D130" s="3"/>
      <c r="E130" s="2"/>
      <c r="F130" s="2"/>
      <c r="G130" s="2"/>
      <c r="H130" s="2"/>
      <c r="I130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130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130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131" spans="1:11" x14ac:dyDescent="0.45">
      <c r="A131" s="2"/>
      <c r="B131" s="2"/>
      <c r="C131" s="2"/>
      <c r="D131" s="3"/>
      <c r="E131" s="2"/>
      <c r="F131" s="2"/>
      <c r="G131" s="2"/>
      <c r="H131" s="2"/>
      <c r="I131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131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131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132" spans="1:11" x14ac:dyDescent="0.45">
      <c r="A132" s="2"/>
      <c r="B132" s="2"/>
      <c r="C132" s="2"/>
      <c r="D132" s="3"/>
      <c r="E132" s="2"/>
      <c r="F132" s="2"/>
      <c r="G132" s="2"/>
      <c r="H132" s="2"/>
      <c r="I132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132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132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133" spans="1:11" x14ac:dyDescent="0.45">
      <c r="A133" s="2"/>
      <c r="B133" s="2"/>
      <c r="C133" s="2"/>
      <c r="D133" s="3"/>
      <c r="E133" s="2"/>
      <c r="F133" s="2"/>
      <c r="G133" s="2"/>
      <c r="H133" s="2"/>
      <c r="I133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133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133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134" spans="1:11" x14ac:dyDescent="0.45">
      <c r="A134" s="2"/>
      <c r="B134" s="2"/>
      <c r="C134" s="2"/>
      <c r="D134" s="3"/>
      <c r="E134" s="2"/>
      <c r="F134" s="2"/>
      <c r="G134" s="2"/>
      <c r="H134" s="2"/>
      <c r="I134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134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134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135" spans="1:11" x14ac:dyDescent="0.45">
      <c r="A135" s="2"/>
      <c r="B135" s="2"/>
      <c r="C135" s="2"/>
      <c r="D135" s="3"/>
      <c r="E135" s="2"/>
      <c r="F135" s="2"/>
      <c r="G135" s="2"/>
      <c r="H135" s="2"/>
      <c r="I135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135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135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136" spans="1:11" x14ac:dyDescent="0.45">
      <c r="A136" s="2"/>
      <c r="B136" s="2"/>
      <c r="C136" s="2"/>
      <c r="D136" s="3"/>
      <c r="E136" s="2"/>
      <c r="F136" s="2"/>
      <c r="G136" s="2"/>
      <c r="H136" s="2"/>
      <c r="I136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136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136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137" spans="1:11" x14ac:dyDescent="0.45">
      <c r="A137" s="2"/>
      <c r="B137" s="2"/>
      <c r="C137" s="2"/>
      <c r="D137" s="3"/>
      <c r="E137" s="2"/>
      <c r="F137" s="2"/>
      <c r="G137" s="2"/>
      <c r="H137" s="2"/>
      <c r="I137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137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137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138" spans="1:11" x14ac:dyDescent="0.45">
      <c r="A138" s="2"/>
      <c r="B138" s="2"/>
      <c r="C138" s="2"/>
      <c r="D138" s="3"/>
      <c r="E138" s="2"/>
      <c r="F138" s="2"/>
      <c r="G138" s="2"/>
      <c r="H138" s="2"/>
      <c r="I138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138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138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139" spans="1:11" x14ac:dyDescent="0.45">
      <c r="A139" s="2"/>
      <c r="B139" s="2"/>
      <c r="C139" s="2"/>
      <c r="D139" s="3"/>
      <c r="E139" s="2"/>
      <c r="F139" s="2"/>
      <c r="G139" s="2"/>
      <c r="H139" s="2"/>
      <c r="I139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139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139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140" spans="1:11" x14ac:dyDescent="0.45">
      <c r="A140" s="2"/>
      <c r="B140" s="2"/>
      <c r="C140" s="2"/>
      <c r="D140" s="3"/>
      <c r="E140" s="2"/>
      <c r="F140" s="2"/>
      <c r="G140" s="2"/>
      <c r="H140" s="2"/>
      <c r="I140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140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140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141" spans="1:11" x14ac:dyDescent="0.45">
      <c r="A141" s="2"/>
      <c r="B141" s="2"/>
      <c r="C141" s="2"/>
      <c r="D141" s="3"/>
      <c r="E141" s="2"/>
      <c r="F141" s="2"/>
      <c r="G141" s="2"/>
      <c r="H141" s="2"/>
      <c r="I141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141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141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142" spans="1:11" x14ac:dyDescent="0.45">
      <c r="A142" s="2"/>
      <c r="B142" s="2"/>
      <c r="C142" s="2"/>
      <c r="D142" s="3"/>
      <c r="E142" s="2"/>
      <c r="F142" s="2"/>
      <c r="G142" s="2"/>
      <c r="H142" s="2"/>
      <c r="I142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142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142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143" spans="1:11" x14ac:dyDescent="0.45">
      <c r="A143" s="2"/>
      <c r="B143" s="2"/>
      <c r="C143" s="2"/>
      <c r="D143" s="3"/>
      <c r="E143" s="2"/>
      <c r="F143" s="2"/>
      <c r="G143" s="2"/>
      <c r="H143" s="2"/>
      <c r="I143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143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143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144" spans="1:11" x14ac:dyDescent="0.45">
      <c r="A144" s="2"/>
      <c r="B144" s="2"/>
      <c r="C144" s="2"/>
      <c r="D144" s="3"/>
      <c r="E144" s="2"/>
      <c r="F144" s="2"/>
      <c r="G144" s="2"/>
      <c r="H144" s="2"/>
      <c r="I144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144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144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145" spans="1:11" x14ac:dyDescent="0.45">
      <c r="A145" s="2"/>
      <c r="B145" s="2"/>
      <c r="C145" s="2"/>
      <c r="D145" s="3"/>
      <c r="E145" s="2"/>
      <c r="F145" s="2"/>
      <c r="G145" s="2"/>
      <c r="H145" s="2"/>
      <c r="I145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145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145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146" spans="1:11" x14ac:dyDescent="0.45">
      <c r="A146" s="2"/>
      <c r="B146" s="2"/>
      <c r="C146" s="2"/>
      <c r="D146" s="3"/>
      <c r="E146" s="2"/>
      <c r="F146" s="2"/>
      <c r="G146" s="2"/>
      <c r="H146" s="2"/>
      <c r="I146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146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146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147" spans="1:11" x14ac:dyDescent="0.45">
      <c r="A147" s="2"/>
      <c r="B147" s="2"/>
      <c r="C147" s="2"/>
      <c r="D147" s="3"/>
      <c r="E147" s="2"/>
      <c r="F147" s="2"/>
      <c r="G147" s="2"/>
      <c r="H147" s="2"/>
      <c r="I147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147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147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148" spans="1:11" x14ac:dyDescent="0.45">
      <c r="A148" s="2"/>
      <c r="B148" s="2"/>
      <c r="C148" s="2"/>
      <c r="D148" s="3"/>
      <c r="E148" s="2"/>
      <c r="F148" s="2"/>
      <c r="G148" s="2"/>
      <c r="H148" s="2"/>
      <c r="I148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148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148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149" spans="1:11" x14ac:dyDescent="0.45">
      <c r="A149" s="2"/>
      <c r="B149" s="2"/>
      <c r="C149" s="2"/>
      <c r="D149" s="3"/>
      <c r="E149" s="2"/>
      <c r="F149" s="2"/>
      <c r="G149" s="2"/>
      <c r="H149" s="2"/>
      <c r="I149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149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149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150" spans="1:11" x14ac:dyDescent="0.45">
      <c r="A150" s="2"/>
      <c r="B150" s="2"/>
      <c r="C150" s="2"/>
      <c r="D150" s="3"/>
      <c r="E150" s="2"/>
      <c r="F150" s="2"/>
      <c r="G150" s="2"/>
      <c r="H150" s="2"/>
      <c r="I150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150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150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151" spans="1:11" x14ac:dyDescent="0.45">
      <c r="A151" s="2"/>
      <c r="B151" s="2"/>
      <c r="C151" s="2"/>
      <c r="D151" s="3"/>
      <c r="E151" s="2"/>
      <c r="F151" s="2"/>
      <c r="G151" s="2"/>
      <c r="H151" s="2"/>
      <c r="I151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151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151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152" spans="1:11" x14ac:dyDescent="0.45">
      <c r="A152" s="2"/>
      <c r="B152" s="2"/>
      <c r="C152" s="2"/>
      <c r="D152" s="3"/>
      <c r="E152" s="2"/>
      <c r="F152" s="2"/>
      <c r="G152" s="2"/>
      <c r="H152" s="2"/>
      <c r="I152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152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152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153" spans="1:11" x14ac:dyDescent="0.45">
      <c r="A153" s="2"/>
      <c r="B153" s="2"/>
      <c r="C153" s="2"/>
      <c r="D153" s="3"/>
      <c r="E153" s="2"/>
      <c r="F153" s="2"/>
      <c r="G153" s="2"/>
      <c r="H153" s="2"/>
      <c r="I153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153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153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154" spans="1:11" x14ac:dyDescent="0.45">
      <c r="A154" s="2"/>
      <c r="B154" s="2"/>
      <c r="C154" s="2"/>
      <c r="D154" s="3"/>
      <c r="E154" s="2"/>
      <c r="F154" s="2"/>
      <c r="G154" s="2"/>
      <c r="H154" s="2"/>
      <c r="I154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154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154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155" spans="1:11" x14ac:dyDescent="0.45">
      <c r="A155" s="2"/>
      <c r="B155" s="2"/>
      <c r="C155" s="2"/>
      <c r="D155" s="3"/>
      <c r="E155" s="2"/>
      <c r="F155" s="2"/>
      <c r="G155" s="2"/>
      <c r="H155" s="2"/>
      <c r="I155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155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155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156" spans="1:11" x14ac:dyDescent="0.45">
      <c r="A156" s="2"/>
      <c r="B156" s="2"/>
      <c r="C156" s="2"/>
      <c r="D156" s="3"/>
      <c r="E156" s="2"/>
      <c r="F156" s="2"/>
      <c r="G156" s="2"/>
      <c r="H156" s="2"/>
      <c r="I156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156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156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157" spans="1:11" x14ac:dyDescent="0.45">
      <c r="A157" s="2"/>
      <c r="B157" s="2"/>
      <c r="C157" s="2"/>
      <c r="D157" s="3"/>
      <c r="E157" s="2"/>
      <c r="F157" s="2"/>
      <c r="G157" s="2"/>
      <c r="H157" s="2"/>
      <c r="I157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157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157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158" spans="1:11" x14ac:dyDescent="0.45">
      <c r="A158" s="2"/>
      <c r="B158" s="2"/>
      <c r="C158" s="2"/>
      <c r="D158" s="3"/>
      <c r="E158" s="2"/>
      <c r="F158" s="2"/>
      <c r="G158" s="2"/>
      <c r="H158" s="2"/>
      <c r="I158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158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158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159" spans="1:11" x14ac:dyDescent="0.45">
      <c r="A159" s="2"/>
      <c r="B159" s="2"/>
      <c r="C159" s="2"/>
      <c r="D159" s="3"/>
      <c r="E159" s="2"/>
      <c r="F159" s="2"/>
      <c r="G159" s="2"/>
      <c r="H159" s="2"/>
      <c r="I159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159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159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160" spans="1:11" x14ac:dyDescent="0.45">
      <c r="A160" s="2"/>
      <c r="B160" s="2"/>
      <c r="C160" s="2"/>
      <c r="D160" s="3"/>
      <c r="E160" s="2"/>
      <c r="F160" s="2"/>
      <c r="G160" s="2"/>
      <c r="H160" s="2"/>
      <c r="I160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160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160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161" spans="1:11" x14ac:dyDescent="0.45">
      <c r="A161" s="2"/>
      <c r="B161" s="2"/>
      <c r="C161" s="2"/>
      <c r="D161" s="3"/>
      <c r="E161" s="2"/>
      <c r="F161" s="2"/>
      <c r="G161" s="2"/>
      <c r="H161" s="2"/>
      <c r="I161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161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161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162" spans="1:11" x14ac:dyDescent="0.45">
      <c r="A162" s="2"/>
      <c r="B162" s="2"/>
      <c r="C162" s="2"/>
      <c r="D162" s="3"/>
      <c r="E162" s="2"/>
      <c r="F162" s="2"/>
      <c r="G162" s="2"/>
      <c r="H162" s="2"/>
      <c r="I162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162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162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163" spans="1:11" x14ac:dyDescent="0.45">
      <c r="A163" s="2"/>
      <c r="B163" s="2"/>
      <c r="C163" s="2"/>
      <c r="D163" s="3"/>
      <c r="E163" s="2"/>
      <c r="F163" s="2"/>
      <c r="G163" s="2"/>
      <c r="H163" s="2"/>
      <c r="I163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163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163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164" spans="1:11" x14ac:dyDescent="0.45">
      <c r="A164" s="2"/>
      <c r="B164" s="2"/>
      <c r="C164" s="2"/>
      <c r="D164" s="3"/>
      <c r="E164" s="2"/>
      <c r="F164" s="2"/>
      <c r="G164" s="2"/>
      <c r="H164" s="2"/>
      <c r="I164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164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164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165" spans="1:11" x14ac:dyDescent="0.45">
      <c r="A165" s="2"/>
      <c r="B165" s="2"/>
      <c r="C165" s="2"/>
      <c r="D165" s="3"/>
      <c r="E165" s="2"/>
      <c r="F165" s="2"/>
      <c r="G165" s="2"/>
      <c r="H165" s="2"/>
      <c r="I165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165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165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166" spans="1:11" x14ac:dyDescent="0.45">
      <c r="A166" s="2"/>
      <c r="B166" s="2"/>
      <c r="C166" s="2"/>
      <c r="D166" s="3"/>
      <c r="E166" s="2"/>
      <c r="F166" s="2"/>
      <c r="G166" s="2"/>
      <c r="H166" s="2"/>
      <c r="I166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166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166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167" spans="1:11" x14ac:dyDescent="0.45">
      <c r="A167" s="2"/>
      <c r="B167" s="2"/>
      <c r="C167" s="2"/>
      <c r="D167" s="3"/>
      <c r="E167" s="2"/>
      <c r="F167" s="2"/>
      <c r="G167" s="2"/>
      <c r="H167" s="2"/>
      <c r="I167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167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167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168" spans="1:11" x14ac:dyDescent="0.45">
      <c r="A168" s="2"/>
      <c r="B168" s="2"/>
      <c r="C168" s="2"/>
      <c r="D168" s="3"/>
      <c r="E168" s="2"/>
      <c r="F168" s="2"/>
      <c r="G168" s="2"/>
      <c r="H168" s="2"/>
      <c r="I168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168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168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169" spans="1:11" x14ac:dyDescent="0.45">
      <c r="A169" s="2"/>
      <c r="B169" s="2"/>
      <c r="C169" s="2"/>
      <c r="D169" s="3"/>
      <c r="E169" s="2"/>
      <c r="F169" s="2"/>
      <c r="G169" s="2"/>
      <c r="H169" s="2"/>
      <c r="I169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169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169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170" spans="1:11" x14ac:dyDescent="0.45">
      <c r="A170" s="2"/>
      <c r="B170" s="2"/>
      <c r="C170" s="2"/>
      <c r="D170" s="3"/>
      <c r="E170" s="2"/>
      <c r="F170" s="2"/>
      <c r="G170" s="2"/>
      <c r="H170" s="2"/>
      <c r="I170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170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170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171" spans="1:11" x14ac:dyDescent="0.45">
      <c r="A171" s="2"/>
      <c r="B171" s="2"/>
      <c r="C171" s="2"/>
      <c r="D171" s="3"/>
      <c r="E171" s="2"/>
      <c r="F171" s="2"/>
      <c r="G171" s="2"/>
      <c r="H171" s="2"/>
      <c r="I171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171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171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172" spans="1:11" x14ac:dyDescent="0.45">
      <c r="A172" s="2"/>
      <c r="B172" s="2"/>
      <c r="C172" s="2"/>
      <c r="D172" s="3"/>
      <c r="E172" s="2"/>
      <c r="F172" s="2"/>
      <c r="G172" s="2"/>
      <c r="H172" s="2"/>
      <c r="I172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172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172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173" spans="1:11" x14ac:dyDescent="0.45">
      <c r="A173" s="2"/>
      <c r="B173" s="2"/>
      <c r="C173" s="2"/>
      <c r="D173" s="3"/>
      <c r="E173" s="2"/>
      <c r="F173" s="2"/>
      <c r="G173" s="2"/>
      <c r="H173" s="2"/>
      <c r="I173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173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173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174" spans="1:11" x14ac:dyDescent="0.45">
      <c r="A174" s="2"/>
      <c r="B174" s="2"/>
      <c r="C174" s="2"/>
      <c r="D174" s="3"/>
      <c r="E174" s="2"/>
      <c r="F174" s="2"/>
      <c r="G174" s="2"/>
      <c r="H174" s="2"/>
      <c r="I174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174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174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175" spans="1:11" x14ac:dyDescent="0.45">
      <c r="A175" s="2"/>
      <c r="B175" s="2"/>
      <c r="C175" s="2"/>
      <c r="D175" s="3"/>
      <c r="E175" s="2"/>
      <c r="F175" s="2"/>
      <c r="G175" s="2"/>
      <c r="H175" s="2"/>
      <c r="I175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175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175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176" spans="1:11" x14ac:dyDescent="0.45">
      <c r="A176" s="2"/>
      <c r="B176" s="2"/>
      <c r="C176" s="2"/>
      <c r="D176" s="3"/>
      <c r="E176" s="2"/>
      <c r="F176" s="2"/>
      <c r="G176" s="2"/>
      <c r="H176" s="2"/>
      <c r="I176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176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176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177" spans="1:11" x14ac:dyDescent="0.45">
      <c r="A177" s="2"/>
      <c r="B177" s="2"/>
      <c r="C177" s="2"/>
      <c r="D177" s="3"/>
      <c r="E177" s="2"/>
      <c r="F177" s="2"/>
      <c r="G177" s="2"/>
      <c r="H177" s="2"/>
      <c r="I177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177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177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178" spans="1:11" x14ac:dyDescent="0.45">
      <c r="A178" s="2"/>
      <c r="B178" s="2"/>
      <c r="C178" s="2"/>
      <c r="D178" s="3"/>
      <c r="E178" s="2"/>
      <c r="F178" s="2"/>
      <c r="G178" s="2"/>
      <c r="H178" s="2"/>
      <c r="I178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178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178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179" spans="1:11" x14ac:dyDescent="0.45">
      <c r="A179" s="2"/>
      <c r="B179" s="2"/>
      <c r="C179" s="2"/>
      <c r="D179" s="3"/>
      <c r="E179" s="2"/>
      <c r="F179" s="2"/>
      <c r="G179" s="2"/>
      <c r="H179" s="2"/>
      <c r="I179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179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179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180" spans="1:11" x14ac:dyDescent="0.45">
      <c r="A180" s="2"/>
      <c r="B180" s="2"/>
      <c r="C180" s="2"/>
      <c r="D180" s="3"/>
      <c r="E180" s="2"/>
      <c r="F180" s="2"/>
      <c r="G180" s="2"/>
      <c r="H180" s="2"/>
      <c r="I180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180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180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181" spans="1:11" x14ac:dyDescent="0.45">
      <c r="A181" s="2"/>
      <c r="B181" s="2"/>
      <c r="C181" s="2"/>
      <c r="D181" s="3"/>
      <c r="E181" s="2"/>
      <c r="F181" s="2"/>
      <c r="G181" s="2"/>
      <c r="H181" s="2"/>
      <c r="I181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181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181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182" spans="1:11" x14ac:dyDescent="0.45">
      <c r="A182" s="2"/>
      <c r="B182" s="2"/>
      <c r="C182" s="2"/>
      <c r="D182" s="3"/>
      <c r="E182" s="2"/>
      <c r="F182" s="2"/>
      <c r="G182" s="2"/>
      <c r="H182" s="2"/>
      <c r="I182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182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182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183" spans="1:11" x14ac:dyDescent="0.45">
      <c r="A183" s="2"/>
      <c r="B183" s="2"/>
      <c r="C183" s="2"/>
      <c r="D183" s="3"/>
      <c r="E183" s="2"/>
      <c r="F183" s="2"/>
      <c r="G183" s="2"/>
      <c r="H183" s="2"/>
      <c r="I183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183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183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184" spans="1:11" x14ac:dyDescent="0.45">
      <c r="A184" s="2"/>
      <c r="B184" s="2"/>
      <c r="C184" s="2"/>
      <c r="D184" s="3"/>
      <c r="E184" s="2"/>
      <c r="F184" s="2"/>
      <c r="G184" s="2"/>
      <c r="H184" s="2"/>
      <c r="I184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184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184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185" spans="1:11" x14ac:dyDescent="0.45">
      <c r="A185" s="2"/>
      <c r="B185" s="2"/>
      <c r="C185" s="2"/>
      <c r="D185" s="3"/>
      <c r="E185" s="2"/>
      <c r="F185" s="2"/>
      <c r="G185" s="2"/>
      <c r="H185" s="2"/>
      <c r="I185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185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185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186" spans="1:11" x14ac:dyDescent="0.45">
      <c r="A186" s="2"/>
      <c r="B186" s="2"/>
      <c r="C186" s="2"/>
      <c r="D186" s="3"/>
      <c r="E186" s="2"/>
      <c r="F186" s="2"/>
      <c r="G186" s="2"/>
      <c r="H186" s="2"/>
      <c r="I186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186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186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187" spans="1:11" x14ac:dyDescent="0.45">
      <c r="A187" s="2"/>
      <c r="B187" s="2"/>
      <c r="C187" s="2"/>
      <c r="D187" s="3"/>
      <c r="E187" s="2"/>
      <c r="F187" s="2"/>
      <c r="G187" s="2"/>
      <c r="H187" s="2"/>
      <c r="I187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187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187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188" spans="1:11" x14ac:dyDescent="0.45">
      <c r="A188" s="2"/>
      <c r="B188" s="2"/>
      <c r="C188" s="2"/>
      <c r="D188" s="3"/>
      <c r="E188" s="2"/>
      <c r="F188" s="2"/>
      <c r="G188" s="2"/>
      <c r="H188" s="2"/>
      <c r="I188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188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188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189" spans="1:11" x14ac:dyDescent="0.45">
      <c r="A189" s="2"/>
      <c r="B189" s="2"/>
      <c r="C189" s="2"/>
      <c r="D189" s="3"/>
      <c r="E189" s="2"/>
      <c r="F189" s="2"/>
      <c r="G189" s="2"/>
      <c r="H189" s="2"/>
      <c r="I189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189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189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190" spans="1:11" x14ac:dyDescent="0.45">
      <c r="A190" s="2"/>
      <c r="B190" s="2"/>
      <c r="C190" s="2"/>
      <c r="D190" s="3"/>
      <c r="E190" s="2"/>
      <c r="F190" s="2"/>
      <c r="G190" s="2"/>
      <c r="H190" s="2"/>
      <c r="I190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190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190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191" spans="1:11" x14ac:dyDescent="0.45">
      <c r="A191" s="2"/>
      <c r="B191" s="2"/>
      <c r="C191" s="2"/>
      <c r="D191" s="3"/>
      <c r="E191" s="2"/>
      <c r="F191" s="2"/>
      <c r="G191" s="2"/>
      <c r="H191" s="2"/>
      <c r="I191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191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191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192" spans="1:11" x14ac:dyDescent="0.45">
      <c r="A192" s="2"/>
      <c r="B192" s="2"/>
      <c r="C192" s="2"/>
      <c r="D192" s="3"/>
      <c r="E192" s="2"/>
      <c r="F192" s="2"/>
      <c r="G192" s="2"/>
      <c r="H192" s="2"/>
      <c r="I192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192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192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193" spans="1:11" x14ac:dyDescent="0.45">
      <c r="A193" s="2"/>
      <c r="B193" s="2"/>
      <c r="C193" s="2"/>
      <c r="D193" s="3"/>
      <c r="E193" s="2"/>
      <c r="F193" s="2"/>
      <c r="G193" s="2"/>
      <c r="H193" s="2"/>
      <c r="I193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193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193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194" spans="1:11" x14ac:dyDescent="0.45">
      <c r="A194" s="2"/>
      <c r="B194" s="2"/>
      <c r="C194" s="2"/>
      <c r="D194" s="3"/>
      <c r="E194" s="2"/>
      <c r="F194" s="2"/>
      <c r="G194" s="2"/>
      <c r="H194" s="2"/>
      <c r="I194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194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194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195" spans="1:11" x14ac:dyDescent="0.45">
      <c r="A195" s="2"/>
      <c r="B195" s="2"/>
      <c r="C195" s="2"/>
      <c r="D195" s="3"/>
      <c r="E195" s="2"/>
      <c r="F195" s="2"/>
      <c r="G195" s="2"/>
      <c r="H195" s="2"/>
      <c r="I195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195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195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196" spans="1:11" x14ac:dyDescent="0.45">
      <c r="A196" s="2"/>
      <c r="B196" s="2"/>
      <c r="C196" s="2"/>
      <c r="D196" s="3"/>
      <c r="E196" s="2"/>
      <c r="F196" s="2"/>
      <c r="G196" s="2"/>
      <c r="H196" s="2"/>
      <c r="I196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196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196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197" spans="1:11" x14ac:dyDescent="0.45">
      <c r="A197" s="2"/>
      <c r="B197" s="2"/>
      <c r="C197" s="2"/>
      <c r="D197" s="3"/>
      <c r="E197" s="2"/>
      <c r="F197" s="2"/>
      <c r="G197" s="2"/>
      <c r="H197" s="2"/>
      <c r="I197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197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197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198" spans="1:11" x14ac:dyDescent="0.45">
      <c r="A198" s="2"/>
      <c r="B198" s="2"/>
      <c r="C198" s="2"/>
      <c r="D198" s="3"/>
      <c r="E198" s="2"/>
      <c r="F198" s="2"/>
      <c r="G198" s="2"/>
      <c r="H198" s="2"/>
      <c r="I198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198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198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199" spans="1:11" x14ac:dyDescent="0.45">
      <c r="A199" s="2"/>
      <c r="B199" s="2"/>
      <c r="C199" s="2"/>
      <c r="D199" s="3"/>
      <c r="E199" s="2"/>
      <c r="F199" s="2"/>
      <c r="G199" s="2"/>
      <c r="H199" s="2"/>
      <c r="I199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199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199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200" spans="1:11" x14ac:dyDescent="0.45">
      <c r="A200" s="2"/>
      <c r="B200" s="2"/>
      <c r="C200" s="2"/>
      <c r="D200" s="3"/>
      <c r="E200" s="2"/>
      <c r="F200" s="2"/>
      <c r="G200" s="2"/>
      <c r="H200" s="2"/>
      <c r="I200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200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200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201" spans="1:11" x14ac:dyDescent="0.45">
      <c r="A201" s="2"/>
      <c r="B201" s="2"/>
      <c r="C201" s="2"/>
      <c r="D201" s="3"/>
      <c r="E201" s="2"/>
      <c r="F201" s="2"/>
      <c r="G201" s="2"/>
      <c r="H201" s="2"/>
      <c r="I201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201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201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202" spans="1:11" x14ac:dyDescent="0.45">
      <c r="A202" s="2"/>
      <c r="B202" s="2"/>
      <c r="C202" s="2"/>
      <c r="D202" s="3"/>
      <c r="E202" s="2"/>
      <c r="F202" s="2"/>
      <c r="G202" s="2"/>
      <c r="H202" s="2"/>
      <c r="I202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202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202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203" spans="1:11" x14ac:dyDescent="0.45">
      <c r="A203" s="2"/>
      <c r="B203" s="2"/>
      <c r="C203" s="2"/>
      <c r="D203" s="3"/>
      <c r="E203" s="2"/>
      <c r="F203" s="2"/>
      <c r="G203" s="2"/>
      <c r="H203" s="2"/>
      <c r="I203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203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203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204" spans="1:11" x14ac:dyDescent="0.45">
      <c r="A204" s="2"/>
      <c r="B204" s="2"/>
      <c r="C204" s="2"/>
      <c r="D204" s="3"/>
      <c r="E204" s="2"/>
      <c r="F204" s="2"/>
      <c r="G204" s="2"/>
      <c r="H204" s="2"/>
      <c r="I204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204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204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205" spans="1:11" x14ac:dyDescent="0.45">
      <c r="A205" s="2"/>
      <c r="B205" s="2"/>
      <c r="C205" s="2"/>
      <c r="D205" s="3"/>
      <c r="E205" s="2"/>
      <c r="F205" s="2"/>
      <c r="G205" s="2"/>
      <c r="H205" s="2"/>
      <c r="I205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205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205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206" spans="1:11" x14ac:dyDescent="0.45">
      <c r="A206" s="2"/>
      <c r="B206" s="2"/>
      <c r="C206" s="2"/>
      <c r="D206" s="3"/>
      <c r="E206" s="2"/>
      <c r="F206" s="2"/>
      <c r="G206" s="2"/>
      <c r="H206" s="2"/>
      <c r="I206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206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206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207" spans="1:11" x14ac:dyDescent="0.45">
      <c r="A207" s="2"/>
      <c r="B207" s="2"/>
      <c r="C207" s="2"/>
      <c r="D207" s="3"/>
      <c r="E207" s="2"/>
      <c r="F207" s="2"/>
      <c r="G207" s="2"/>
      <c r="H207" s="2"/>
      <c r="I207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207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207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208" spans="1:11" x14ac:dyDescent="0.45">
      <c r="A208" s="2"/>
      <c r="B208" s="2"/>
      <c r="C208" s="2"/>
      <c r="D208" s="3"/>
      <c r="E208" s="2"/>
      <c r="F208" s="2"/>
      <c r="G208" s="2"/>
      <c r="H208" s="2"/>
      <c r="I208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208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208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209" spans="1:11" x14ac:dyDescent="0.45">
      <c r="A209" s="2"/>
      <c r="B209" s="2"/>
      <c r="C209" s="2"/>
      <c r="D209" s="3"/>
      <c r="E209" s="2"/>
      <c r="F209" s="2"/>
      <c r="G209" s="2"/>
      <c r="H209" s="2"/>
      <c r="I209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209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209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210" spans="1:11" x14ac:dyDescent="0.45">
      <c r="A210" s="2"/>
      <c r="B210" s="2"/>
      <c r="C210" s="2"/>
      <c r="D210" s="3"/>
      <c r="E210" s="2"/>
      <c r="F210" s="2"/>
      <c r="G210" s="2"/>
      <c r="H210" s="2"/>
      <c r="I210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210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210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211" spans="1:11" x14ac:dyDescent="0.45">
      <c r="A211" s="2"/>
      <c r="B211" s="2"/>
      <c r="C211" s="2"/>
      <c r="D211" s="3"/>
      <c r="E211" s="2"/>
      <c r="F211" s="2"/>
      <c r="G211" s="2"/>
      <c r="H211" s="2"/>
      <c r="I211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211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211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212" spans="1:11" x14ac:dyDescent="0.45">
      <c r="A212" s="2"/>
      <c r="B212" s="2"/>
      <c r="C212" s="2"/>
      <c r="D212" s="3"/>
      <c r="E212" s="2"/>
      <c r="F212" s="2"/>
      <c r="G212" s="2"/>
      <c r="H212" s="2"/>
      <c r="I212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212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212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213" spans="1:11" x14ac:dyDescent="0.45">
      <c r="A213" s="2"/>
      <c r="B213" s="2"/>
      <c r="C213" s="2"/>
      <c r="D213" s="3"/>
      <c r="E213" s="2"/>
      <c r="F213" s="2"/>
      <c r="G213" s="2"/>
      <c r="H213" s="2"/>
      <c r="I213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213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213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214" spans="1:11" x14ac:dyDescent="0.45">
      <c r="A214" s="2"/>
      <c r="B214" s="2"/>
      <c r="C214" s="2"/>
      <c r="D214" s="3"/>
      <c r="E214" s="2"/>
      <c r="F214" s="2"/>
      <c r="G214" s="2"/>
      <c r="H214" s="2"/>
      <c r="I214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214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214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215" spans="1:11" x14ac:dyDescent="0.45">
      <c r="A215" s="2"/>
      <c r="B215" s="2"/>
      <c r="C215" s="2"/>
      <c r="D215" s="3"/>
      <c r="E215" s="2"/>
      <c r="F215" s="2"/>
      <c r="G215" s="2"/>
      <c r="H215" s="2"/>
      <c r="I215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215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215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216" spans="1:11" x14ac:dyDescent="0.45">
      <c r="A216" s="2"/>
      <c r="B216" s="2"/>
      <c r="C216" s="2"/>
      <c r="D216" s="3"/>
      <c r="E216" s="2"/>
      <c r="F216" s="2"/>
      <c r="G216" s="2"/>
      <c r="H216" s="2"/>
      <c r="I216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216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216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217" spans="1:11" x14ac:dyDescent="0.45">
      <c r="A217" s="2"/>
      <c r="B217" s="2"/>
      <c r="C217" s="2"/>
      <c r="D217" s="3"/>
      <c r="E217" s="2"/>
      <c r="F217" s="2"/>
      <c r="G217" s="2"/>
      <c r="H217" s="2"/>
      <c r="I217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217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217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218" spans="1:11" x14ac:dyDescent="0.45">
      <c r="A218" s="2"/>
      <c r="B218" s="2"/>
      <c r="C218" s="2"/>
      <c r="D218" s="3"/>
      <c r="E218" s="2"/>
      <c r="F218" s="2"/>
      <c r="G218" s="2"/>
      <c r="H218" s="2"/>
      <c r="I218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218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218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219" spans="1:11" x14ac:dyDescent="0.45">
      <c r="A219" s="2"/>
      <c r="B219" s="2"/>
      <c r="C219" s="2"/>
      <c r="D219" s="3"/>
      <c r="E219" s="2"/>
      <c r="F219" s="2"/>
      <c r="G219" s="2"/>
      <c r="H219" s="2"/>
      <c r="I219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219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219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220" spans="1:11" x14ac:dyDescent="0.45">
      <c r="A220" s="2"/>
      <c r="B220" s="2"/>
      <c r="C220" s="2"/>
      <c r="D220" s="3"/>
      <c r="E220" s="2"/>
      <c r="F220" s="2"/>
      <c r="G220" s="2"/>
      <c r="H220" s="2"/>
      <c r="I220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220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220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221" spans="1:11" x14ac:dyDescent="0.45">
      <c r="A221" s="2"/>
      <c r="B221" s="2"/>
      <c r="C221" s="2"/>
      <c r="D221" s="3"/>
      <c r="E221" s="2"/>
      <c r="F221" s="2"/>
      <c r="G221" s="2"/>
      <c r="H221" s="2"/>
      <c r="I221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221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221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222" spans="1:11" x14ac:dyDescent="0.45">
      <c r="A222" s="2"/>
      <c r="B222" s="2"/>
      <c r="C222" s="2"/>
      <c r="D222" s="3"/>
      <c r="E222" s="2"/>
      <c r="F222" s="2"/>
      <c r="G222" s="2"/>
      <c r="H222" s="2"/>
      <c r="I222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222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222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223" spans="1:11" x14ac:dyDescent="0.45">
      <c r="A223" s="2"/>
      <c r="B223" s="2"/>
      <c r="C223" s="2"/>
      <c r="D223" s="3"/>
      <c r="E223" s="2"/>
      <c r="F223" s="2"/>
      <c r="G223" s="2"/>
      <c r="H223" s="2"/>
      <c r="I223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223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223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224" spans="1:11" x14ac:dyDescent="0.45">
      <c r="A224" s="2"/>
      <c r="B224" s="2"/>
      <c r="C224" s="2"/>
      <c r="D224" s="3"/>
      <c r="E224" s="2"/>
      <c r="F224" s="2"/>
      <c r="G224" s="2"/>
      <c r="H224" s="2"/>
      <c r="I224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224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224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225" spans="1:11" x14ac:dyDescent="0.45">
      <c r="A225" s="2"/>
      <c r="B225" s="2"/>
      <c r="C225" s="2"/>
      <c r="D225" s="3"/>
      <c r="E225" s="2"/>
      <c r="F225" s="2"/>
      <c r="G225" s="2"/>
      <c r="H225" s="2"/>
      <c r="I225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225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225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226" spans="1:11" x14ac:dyDescent="0.45">
      <c r="A226" s="2"/>
      <c r="B226" s="2"/>
      <c r="C226" s="2"/>
      <c r="D226" s="3"/>
      <c r="E226" s="2"/>
      <c r="F226" s="2"/>
      <c r="G226" s="2"/>
      <c r="H226" s="2"/>
      <c r="I226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226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226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227" spans="1:11" x14ac:dyDescent="0.45">
      <c r="A227" s="2"/>
      <c r="B227" s="2"/>
      <c r="C227" s="2"/>
      <c r="D227" s="3"/>
      <c r="E227" s="2"/>
      <c r="F227" s="2"/>
      <c r="G227" s="2"/>
      <c r="H227" s="2"/>
      <c r="I227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227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227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228" spans="1:11" x14ac:dyDescent="0.45">
      <c r="A228" s="2"/>
      <c r="B228" s="2"/>
      <c r="C228" s="2"/>
      <c r="D228" s="3"/>
      <c r="E228" s="2"/>
      <c r="F228" s="2"/>
      <c r="G228" s="2"/>
      <c r="H228" s="2"/>
      <c r="I228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228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228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229" spans="1:11" x14ac:dyDescent="0.45">
      <c r="A229" s="2"/>
      <c r="B229" s="2"/>
      <c r="C229" s="2"/>
      <c r="D229" s="3"/>
      <c r="E229" s="2"/>
      <c r="F229" s="2"/>
      <c r="G229" s="2"/>
      <c r="H229" s="2"/>
      <c r="I229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229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229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230" spans="1:11" x14ac:dyDescent="0.45">
      <c r="A230" s="2"/>
      <c r="B230" s="2"/>
      <c r="C230" s="2"/>
      <c r="D230" s="3"/>
      <c r="E230" s="2"/>
      <c r="F230" s="2"/>
      <c r="G230" s="2"/>
      <c r="H230" s="2"/>
      <c r="I230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230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230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231" spans="1:11" x14ac:dyDescent="0.45">
      <c r="A231" s="2"/>
      <c r="B231" s="2"/>
      <c r="C231" s="2"/>
      <c r="D231" s="3"/>
      <c r="E231" s="2"/>
      <c r="F231" s="2"/>
      <c r="G231" s="2"/>
      <c r="H231" s="2"/>
      <c r="I231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231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231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232" spans="1:11" x14ac:dyDescent="0.45">
      <c r="A232" s="2"/>
      <c r="B232" s="2"/>
      <c r="C232" s="2"/>
      <c r="D232" s="3"/>
      <c r="E232" s="2"/>
      <c r="F232" s="2"/>
      <c r="G232" s="2"/>
      <c r="H232" s="2"/>
      <c r="I232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232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232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233" spans="1:11" x14ac:dyDescent="0.45">
      <c r="A233" s="2"/>
      <c r="B233" s="2"/>
      <c r="C233" s="2"/>
      <c r="D233" s="3"/>
      <c r="E233" s="2"/>
      <c r="F233" s="2"/>
      <c r="G233" s="2"/>
      <c r="H233" s="2"/>
      <c r="I233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233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233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234" spans="1:11" x14ac:dyDescent="0.45">
      <c r="A234" s="2"/>
      <c r="B234" s="2"/>
      <c r="C234" s="2"/>
      <c r="D234" s="3"/>
      <c r="E234" s="2"/>
      <c r="F234" s="2"/>
      <c r="G234" s="2"/>
      <c r="H234" s="2"/>
      <c r="I234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234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234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235" spans="1:11" x14ac:dyDescent="0.45">
      <c r="A235" s="2"/>
      <c r="B235" s="2"/>
      <c r="C235" s="2"/>
      <c r="D235" s="3"/>
      <c r="E235" s="2"/>
      <c r="F235" s="2"/>
      <c r="G235" s="2"/>
      <c r="H235" s="2"/>
      <c r="I235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235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235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236" spans="1:11" x14ac:dyDescent="0.45">
      <c r="A236" s="2"/>
      <c r="B236" s="2"/>
      <c r="C236" s="2"/>
      <c r="D236" s="3"/>
      <c r="E236" s="2"/>
      <c r="F236" s="2"/>
      <c r="G236" s="2"/>
      <c r="H236" s="2"/>
      <c r="I236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236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236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237" spans="1:11" x14ac:dyDescent="0.45">
      <c r="A237" s="2"/>
      <c r="B237" s="2"/>
      <c r="C237" s="2"/>
      <c r="D237" s="3"/>
      <c r="E237" s="2"/>
      <c r="F237" s="2"/>
      <c r="G237" s="2"/>
      <c r="H237" s="2"/>
      <c r="I237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237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237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238" spans="1:11" x14ac:dyDescent="0.45">
      <c r="A238" s="2"/>
      <c r="B238" s="2"/>
      <c r="C238" s="2"/>
      <c r="D238" s="3"/>
      <c r="E238" s="2"/>
      <c r="F238" s="2"/>
      <c r="G238" s="2"/>
      <c r="H238" s="2"/>
      <c r="I238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238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238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239" spans="1:11" x14ac:dyDescent="0.45">
      <c r="A239" s="2"/>
      <c r="B239" s="2"/>
      <c r="C239" s="2"/>
      <c r="D239" s="3"/>
      <c r="E239" s="2"/>
      <c r="F239" s="2"/>
      <c r="G239" s="2"/>
      <c r="H239" s="2"/>
      <c r="I239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239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239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240" spans="1:11" x14ac:dyDescent="0.45">
      <c r="A240" s="2"/>
      <c r="B240" s="2"/>
      <c r="C240" s="2"/>
      <c r="D240" s="3"/>
      <c r="E240" s="2"/>
      <c r="F240" s="2"/>
      <c r="G240" s="2"/>
      <c r="H240" s="2"/>
      <c r="I240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240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240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241" spans="1:11" x14ac:dyDescent="0.45">
      <c r="A241" s="2"/>
      <c r="B241" s="2"/>
      <c r="C241" s="2"/>
      <c r="D241" s="3"/>
      <c r="E241" s="2"/>
      <c r="F241" s="2"/>
      <c r="G241" s="2"/>
      <c r="H241" s="2"/>
      <c r="I241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241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241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242" spans="1:11" x14ac:dyDescent="0.45">
      <c r="A242" s="2"/>
      <c r="B242" s="2"/>
      <c r="C242" s="2"/>
      <c r="D242" s="3"/>
      <c r="E242" s="2"/>
      <c r="F242" s="2"/>
      <c r="G242" s="2"/>
      <c r="H242" s="2"/>
      <c r="I242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242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242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243" spans="1:11" x14ac:dyDescent="0.45">
      <c r="A243" s="2"/>
      <c r="B243" s="2"/>
      <c r="C243" s="2"/>
      <c r="D243" s="3"/>
      <c r="E243" s="2"/>
      <c r="F243" s="2"/>
      <c r="G243" s="2"/>
      <c r="H243" s="2"/>
      <c r="I243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243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243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244" spans="1:11" x14ac:dyDescent="0.45">
      <c r="A244" s="2"/>
      <c r="B244" s="2"/>
      <c r="C244" s="2"/>
      <c r="D244" s="3"/>
      <c r="E244" s="2"/>
      <c r="F244" s="2"/>
      <c r="G244" s="2"/>
      <c r="H244" s="2"/>
      <c r="I244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244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244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245" spans="1:11" x14ac:dyDescent="0.45">
      <c r="A245" s="2"/>
      <c r="B245" s="2"/>
      <c r="C245" s="2"/>
      <c r="D245" s="3"/>
      <c r="E245" s="2"/>
      <c r="F245" s="2"/>
      <c r="G245" s="2"/>
      <c r="H245" s="2"/>
      <c r="I245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245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245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246" spans="1:11" x14ac:dyDescent="0.45">
      <c r="A246" s="2"/>
      <c r="B246" s="2"/>
      <c r="C246" s="2"/>
      <c r="D246" s="3"/>
      <c r="E246" s="2"/>
      <c r="F246" s="2"/>
      <c r="G246" s="2"/>
      <c r="H246" s="2"/>
      <c r="I246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246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246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247" spans="1:11" x14ac:dyDescent="0.45">
      <c r="A247" s="2"/>
      <c r="B247" s="2"/>
      <c r="C247" s="2"/>
      <c r="D247" s="3"/>
      <c r="E247" s="2"/>
      <c r="F247" s="2"/>
      <c r="G247" s="2"/>
      <c r="H247" s="2"/>
      <c r="I247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247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247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248" spans="1:11" x14ac:dyDescent="0.45">
      <c r="A248" s="2"/>
      <c r="B248" s="2"/>
      <c r="C248" s="2"/>
      <c r="D248" s="3"/>
      <c r="E248" s="2"/>
      <c r="F248" s="2"/>
      <c r="G248" s="2"/>
      <c r="H248" s="2"/>
      <c r="I248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248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248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249" spans="1:11" x14ac:dyDescent="0.45">
      <c r="A249" s="2"/>
      <c r="B249" s="2"/>
      <c r="C249" s="2"/>
      <c r="D249" s="3"/>
      <c r="E249" s="2"/>
      <c r="F249" s="2"/>
      <c r="G249" s="2"/>
      <c r="H249" s="2"/>
      <c r="I249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249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249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250" spans="1:11" x14ac:dyDescent="0.45">
      <c r="A250" s="2"/>
      <c r="B250" s="2"/>
      <c r="C250" s="2"/>
      <c r="D250" s="3"/>
      <c r="E250" s="2"/>
      <c r="F250" s="2"/>
      <c r="G250" s="2"/>
      <c r="H250" s="2"/>
      <c r="I250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250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250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251" spans="1:11" x14ac:dyDescent="0.45">
      <c r="A251" s="2"/>
      <c r="B251" s="2"/>
      <c r="C251" s="2"/>
      <c r="D251" s="3"/>
      <c r="E251" s="2"/>
      <c r="F251" s="2"/>
      <c r="G251" s="2"/>
      <c r="H251" s="2"/>
      <c r="I251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251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251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252" spans="1:11" x14ac:dyDescent="0.45">
      <c r="A252" s="2"/>
      <c r="B252" s="2"/>
      <c r="C252" s="2"/>
      <c r="D252" s="3"/>
      <c r="E252" s="2"/>
      <c r="F252" s="2"/>
      <c r="G252" s="2"/>
      <c r="H252" s="2"/>
      <c r="I252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252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252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253" spans="1:11" x14ac:dyDescent="0.45">
      <c r="A253" s="2"/>
      <c r="B253" s="2"/>
      <c r="C253" s="2"/>
      <c r="D253" s="3"/>
      <c r="E253" s="2"/>
      <c r="F253" s="2"/>
      <c r="G253" s="2"/>
      <c r="H253" s="2"/>
      <c r="I253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253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253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254" spans="1:11" x14ac:dyDescent="0.45">
      <c r="A254" s="2"/>
      <c r="B254" s="2"/>
      <c r="C254" s="2"/>
      <c r="D254" s="3"/>
      <c r="E254" s="2"/>
      <c r="F254" s="2"/>
      <c r="G254" s="2"/>
      <c r="H254" s="2"/>
      <c r="I254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254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254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255" spans="1:11" x14ac:dyDescent="0.45">
      <c r="A255" s="2"/>
      <c r="B255" s="2"/>
      <c r="C255" s="2"/>
      <c r="D255" s="3"/>
      <c r="E255" s="2"/>
      <c r="F255" s="2"/>
      <c r="G255" s="2"/>
      <c r="H255" s="2"/>
      <c r="I255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255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255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256" spans="1:11" x14ac:dyDescent="0.45">
      <c r="A256" s="2"/>
      <c r="B256" s="2"/>
      <c r="C256" s="2"/>
      <c r="D256" s="3"/>
      <c r="E256" s="2"/>
      <c r="F256" s="2"/>
      <c r="G256" s="2"/>
      <c r="H256" s="2"/>
      <c r="I256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256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256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257" spans="1:11" x14ac:dyDescent="0.45">
      <c r="A257" s="2"/>
      <c r="B257" s="2"/>
      <c r="C257" s="2"/>
      <c r="D257" s="3"/>
      <c r="E257" s="2"/>
      <c r="F257" s="2"/>
      <c r="G257" s="2"/>
      <c r="H257" s="2"/>
      <c r="I257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257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257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  <row r="258" spans="1:11" x14ac:dyDescent="0.45">
      <c r="A258" s="2"/>
      <c r="B258" s="2"/>
      <c r="C258" s="2"/>
      <c r="D258" s="3"/>
      <c r="E258" s="2"/>
      <c r="F258" s="2"/>
      <c r="G258" s="2"/>
      <c r="H258" s="2"/>
      <c r="I258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258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258" s="45" t="b">
        <f>OR(Tabla3[[#This Row],[EMAIL]]="",AND(IFERROR(FIND("@",Tabla3[[#This Row],[EMAIL]]),FALSE),IFERROR(FIND(".",Tabla3[[#This Row],[EMAIL]]),FALSE),NOT(OR(IFERROR(FIND(",",Tabla3[[#This Row],[EMAIL]]),FALSE),IFERROR(FIND(" ",Tabla3[[#This Row],[EMAIL]]),FALSE),IFERROR(FIND(".",Tabla3[[#This Row],[EMAIL]],LEN(Tabla3[[#This Row],[EMAIL]])-1),FALSE),IFERROR(FIND(".",Tabla3[[#This Row],[EMAIL]],LEN(Tabla3[[#This Row],[EMAIL]])),FALSE),IFERROR(FIND("@",Tabla3[[#This Row],[EMAIL]])=1,FALSE)))))</f>
        <v>1</v>
      </c>
    </row>
  </sheetData>
  <sheetProtection algorithmName="SHA-512" hashValue="X7/XAbAUrjV87fhnyEvxw1HCy57X7DEMaJ9hEtcbpJLQijyMFnWIgCP4NP46II7XVegn6K1BF6Wi2TYepLnIJA==" saltValue="kZBhNAe8h3Ozt7Q0FGJO5Q==" spinCount="100000" sheet="1" objects="1" scenarios="1" formatColumns="0"/>
  <conditionalFormatting sqref="A8:J258">
    <cfRule type="expression" dxfId="5" priority="7">
      <formula>COUNTA($A7:$H7)&gt;0</formula>
    </cfRule>
  </conditionalFormatting>
  <conditionalFormatting sqref="I8:J258">
    <cfRule type="expression" dxfId="4" priority="1">
      <formula>FIND("***",I8)</formula>
    </cfRule>
    <cfRule type="expression" dxfId="3" priority="6">
      <formula>COUNTA($A7:$H7)&gt;0</formula>
    </cfRule>
  </conditionalFormatting>
  <dataValidations count="9">
    <dataValidation type="custom" allowBlank="1" showInputMessage="1" showErrorMessage="1" errorTitle="Código postal incorrecto" error="El código postal debe constar de 5 dígitos" sqref="H8:H258" xr:uid="{CD31AB04-DE1A-4B68-A075-A8F63294D36F}">
      <formula1>AND(LEN(H8)=5,IFERROR(_xlfn.NUMBERVALUE(H8),"NN")&lt;&gt;"NN")</formula1>
    </dataValidation>
    <dataValidation allowBlank="1" showInputMessage="1" showErrorMessage="1" errorTitle="Número de teléfono incorrecto" error="Sólo se admiten números de teléfono con 9 dígitos, sin espacios de separación" sqref="E259:E1048576 E4:E7 E1:E2" xr:uid="{37F8282D-00A8-4687-B874-DD8F7850122A}"/>
    <dataValidation type="custom" allowBlank="1" showInputMessage="1" showErrorMessage="1" errorTitle="Número de teléfono incorrecto" error="Sólo se admiten números de teléfono con 9 dígitos, sin espacios de separación" sqref="E8:E258" xr:uid="{9F5B4384-E4D9-4C97-BAF1-4218A182EB4A}">
      <formula1>AND(LEN(E8)=9,IFERROR(_xlfn.NUMBERVALUE(E8),"NN")&lt;&gt;"NN")</formula1>
    </dataValidation>
    <dataValidation type="custom" allowBlank="1" showInputMessage="1" showErrorMessage="1" errorTitle="NIF incorrecto" error="El NIF de la asociación debe tener 9 posiciones, estar en mayúsculas y no estar repetido" sqref="A8:A258" xr:uid="{1656BFFC-A42F-4F28-B0FC-DE0840ED481D}">
      <formula1>AND(LEN(A8)=9,COUNTIF(A:A,A8)=1,EXACT(A8,UPPER(A8)))</formula1>
    </dataValidation>
    <dataValidation type="custom" allowBlank="1" showInputMessage="1" showErrorMessage="1" errorTitle="Email incorrecto" error="El formato de la dirección de email es incorrecto" sqref="D8:D258" xr:uid="{571C943F-662D-4A70-8B01-820D93040AFF}">
      <formula1>K8=TRUE</formula1>
    </dataValidation>
    <dataValidation type="custom" allowBlank="1" showInputMessage="1" showErrorMessage="1" errorTitle="Nombre con formato incorrecto" error="El nombre de la asociación debe estar en mayúsculas" sqref="B8:B258" xr:uid="{F61D0830-8ABC-45A8-88A9-1387EE481233}">
      <formula1>EXACT(B8,UPPER(B8))</formula1>
    </dataValidation>
    <dataValidation type="custom" allowBlank="1" showInputMessage="1" showErrorMessage="1" errorTitle="Siglas con formato incorrecto" error="Las siglas deben estar en mayúsculas" sqref="C8:C258" xr:uid="{E8CEEB19-4497-4714-817B-3DD3D584C52A}">
      <formula1>EXACT(C8,UPPER(C8))</formula1>
    </dataValidation>
    <dataValidation type="custom" allowBlank="1" showInputMessage="1" showErrorMessage="1" errorTitle="Domicilio con formato incorrecto" error="El domicilio debe estar en mayúsculas" sqref="F8:F258" xr:uid="{CC15DDB6-AD2D-4020-8579-9D330693981B}">
      <formula1>EXACT(F8,UPPER(F8))</formula1>
    </dataValidation>
    <dataValidation type="custom" allowBlank="1" showInputMessage="1" showErrorMessage="1" errorTitle="Población con formato incorrecto" error="La población debe estar en mayúsculas" sqref="G8:G258" xr:uid="{A01A3099-0FCB-4AB0-8290-234C5888494A}">
      <formula1>EXACT(G8,UPPER(G8))</formula1>
    </dataValidation>
  </dataValidations>
  <pageMargins left="0.7" right="0.7" top="0.75" bottom="0.75" header="0.3" footer="0.3"/>
  <drawing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8FAC7B-0410-48BF-A776-CFB06FEA7836}">
  <sheetPr codeName="Hoja4"/>
  <dimension ref="A1:J2008"/>
  <sheetViews>
    <sheetView showGridLines="0" workbookViewId="0"/>
  </sheetViews>
  <sheetFormatPr baseColWidth="10" defaultColWidth="11.3984375" defaultRowHeight="14.25" x14ac:dyDescent="0.45"/>
  <cols>
    <col min="1" max="1" width="22.73046875" customWidth="1"/>
    <col min="2" max="2" width="51.3984375" bestFit="1" customWidth="1"/>
    <col min="3" max="3" width="34" customWidth="1"/>
    <col min="4" max="4" width="28.59765625" customWidth="1"/>
    <col min="5" max="5" width="23.59765625" customWidth="1"/>
    <col min="6" max="6" width="69.59765625" customWidth="1"/>
    <col min="7" max="7" width="19" customWidth="1"/>
    <col min="8" max="8" width="23.59765625" customWidth="1"/>
    <col min="9" max="9" width="22" hidden="1" customWidth="1"/>
    <col min="10" max="10" width="15.3984375" hidden="1" customWidth="1"/>
  </cols>
  <sheetData>
    <row r="1" spans="1:10" ht="44.25" customHeight="1" x14ac:dyDescent="0.45">
      <c r="A1" s="9"/>
      <c r="B1" s="28" t="s">
        <v>127</v>
      </c>
      <c r="C1" s="9"/>
      <c r="D1" s="9"/>
      <c r="E1" s="9"/>
      <c r="F1" s="9"/>
      <c r="G1" s="9"/>
      <c r="H1" s="9"/>
    </row>
    <row r="2" spans="1:10" s="13" customFormat="1" ht="38.25" customHeight="1" x14ac:dyDescent="0.45">
      <c r="A2" s="25" t="str">
        <f>Solicitante!A2</f>
        <v>1.h. SECCIÓN DE ESTACIONES DE AUTOBUSES</v>
      </c>
      <c r="B2" s="25"/>
      <c r="C2" s="25"/>
      <c r="D2" s="25"/>
      <c r="E2" s="24"/>
      <c r="F2" s="24"/>
      <c r="G2" s="24"/>
      <c r="H2" s="24"/>
    </row>
    <row r="3" spans="1:10" s="13" customFormat="1" ht="15" customHeight="1" x14ac:dyDescent="0.45">
      <c r="A3" s="21"/>
      <c r="B3" s="21"/>
      <c r="C3" s="21"/>
      <c r="D3" s="21"/>
      <c r="E3" s="22"/>
    </row>
    <row r="4" spans="1:10" ht="21" x14ac:dyDescent="0.45">
      <c r="A4" s="29" t="s">
        <v>131</v>
      </c>
      <c r="B4" s="29"/>
      <c r="C4" s="29"/>
      <c r="D4" s="29"/>
    </row>
    <row r="5" spans="1:10" x14ac:dyDescent="0.45">
      <c r="A5" s="46" t="s">
        <v>133</v>
      </c>
      <c r="B5" s="46"/>
      <c r="C5" s="46"/>
      <c r="D5" s="46"/>
      <c r="E5" s="46"/>
      <c r="F5" s="46"/>
      <c r="G5" s="46"/>
    </row>
    <row r="7" spans="1:10" s="31" customFormat="1" ht="15.75" x14ac:dyDescent="0.5">
      <c r="A7" s="30" t="s">
        <v>0</v>
      </c>
      <c r="B7" s="30" t="s">
        <v>134</v>
      </c>
      <c r="C7" s="30" t="s">
        <v>135</v>
      </c>
      <c r="D7" s="30" t="s">
        <v>136</v>
      </c>
      <c r="E7" s="30" t="s">
        <v>2</v>
      </c>
      <c r="F7" s="30" t="s">
        <v>9</v>
      </c>
      <c r="G7" s="30" t="s">
        <v>5</v>
      </c>
      <c r="H7" s="30" t="s">
        <v>137</v>
      </c>
      <c r="I7" s="30" t="s">
        <v>139</v>
      </c>
      <c r="J7" s="30" t="s">
        <v>138</v>
      </c>
    </row>
    <row r="8" spans="1:10" x14ac:dyDescent="0.45">
      <c r="A8" s="4"/>
      <c r="B8" s="4"/>
      <c r="C8" s="32"/>
      <c r="D8" s="4"/>
      <c r="E8" s="7"/>
      <c r="F8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8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8" s="45" t="str">
        <f>IFERROR(VLOOKUP(Tabla1[[#This Row],[PROVINCIA DE LA EMPRESA]],CCAA_POR_PROVINCIA,2,FALSE),"")</f>
        <v/>
      </c>
      <c r="I8" s="45" t="str">
        <f>Tabla1[[#This Row],[NIF DE LA EMPRESA]]&amp;Tabla1[[#This Row],[NIF DE LA ASOCIACIÓN ]]</f>
        <v/>
      </c>
      <c r="J8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9" spans="1:10" x14ac:dyDescent="0.45">
      <c r="A9" s="4"/>
      <c r="B9" s="4"/>
      <c r="C9" s="4"/>
      <c r="D9" s="4"/>
      <c r="E9" s="4"/>
      <c r="F9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9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9" s="45" t="str">
        <f>IFERROR(VLOOKUP(Tabla1[[#This Row],[PROVINCIA DE LA EMPRESA]],CCAA_POR_PROVINCIA,2,FALSE),"")</f>
        <v/>
      </c>
      <c r="I9" s="45" t="str">
        <f>Tabla1[[#This Row],[NIF DE LA EMPRESA]]&amp;Tabla1[[#This Row],[NIF DE LA ASOCIACIÓN ]]</f>
        <v/>
      </c>
      <c r="J9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0" spans="1:10" x14ac:dyDescent="0.45">
      <c r="A10" s="4"/>
      <c r="B10" s="4"/>
      <c r="C10" s="4"/>
      <c r="D10" s="4"/>
      <c r="E10" s="4"/>
      <c r="F10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0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0" s="45" t="str">
        <f>IFERROR(VLOOKUP(Tabla1[[#This Row],[PROVINCIA DE LA EMPRESA]],CCAA_POR_PROVINCIA,2,FALSE),"")</f>
        <v/>
      </c>
      <c r="I10" s="45" t="str">
        <f>Tabla1[[#This Row],[NIF DE LA EMPRESA]]&amp;Tabla1[[#This Row],[NIF DE LA ASOCIACIÓN ]]</f>
        <v/>
      </c>
      <c r="J10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1" spans="1:10" x14ac:dyDescent="0.45">
      <c r="A11" s="4"/>
      <c r="B11" s="4"/>
      <c r="C11" s="4"/>
      <c r="D11" s="4"/>
      <c r="E11" s="4"/>
      <c r="F11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1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1" s="45" t="str">
        <f>IFERROR(VLOOKUP(Tabla1[[#This Row],[PROVINCIA DE LA EMPRESA]],CCAA_POR_PROVINCIA,2,FALSE),"")</f>
        <v/>
      </c>
      <c r="I11" s="45" t="str">
        <f>Tabla1[[#This Row],[NIF DE LA EMPRESA]]&amp;Tabla1[[#This Row],[NIF DE LA ASOCIACIÓN ]]</f>
        <v/>
      </c>
      <c r="J11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2" spans="1:10" x14ac:dyDescent="0.45">
      <c r="A12" s="4"/>
      <c r="B12" s="4"/>
      <c r="C12" s="4"/>
      <c r="D12" s="4"/>
      <c r="E12" s="4"/>
      <c r="F12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2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2" s="45" t="str">
        <f>IFERROR(VLOOKUP(Tabla1[[#This Row],[PROVINCIA DE LA EMPRESA]],CCAA_POR_PROVINCIA,2,FALSE),"")</f>
        <v/>
      </c>
      <c r="I12" s="45" t="str">
        <f>Tabla1[[#This Row],[NIF DE LA EMPRESA]]&amp;Tabla1[[#This Row],[NIF DE LA ASOCIACIÓN ]]</f>
        <v/>
      </c>
      <c r="J12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3" spans="1:10" x14ac:dyDescent="0.45">
      <c r="A13" s="4"/>
      <c r="B13" s="4"/>
      <c r="C13" s="4"/>
      <c r="D13" s="4"/>
      <c r="E13" s="4"/>
      <c r="F13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3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3" s="45" t="str">
        <f>IFERROR(VLOOKUP(Tabla1[[#This Row],[PROVINCIA DE LA EMPRESA]],CCAA_POR_PROVINCIA,2,FALSE),"")</f>
        <v/>
      </c>
      <c r="I13" s="45" t="str">
        <f>Tabla1[[#This Row],[NIF DE LA EMPRESA]]&amp;Tabla1[[#This Row],[NIF DE LA ASOCIACIÓN ]]</f>
        <v/>
      </c>
      <c r="J13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4" spans="1:10" x14ac:dyDescent="0.45">
      <c r="A14" s="4"/>
      <c r="B14" s="4"/>
      <c r="C14" s="4"/>
      <c r="D14" s="4"/>
      <c r="E14" s="4"/>
      <c r="F14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4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4" s="45" t="str">
        <f>IFERROR(VLOOKUP(Tabla1[[#This Row],[PROVINCIA DE LA EMPRESA]],CCAA_POR_PROVINCIA,2,FALSE),"")</f>
        <v/>
      </c>
      <c r="I14" s="45" t="str">
        <f>Tabla1[[#This Row],[NIF DE LA EMPRESA]]&amp;Tabla1[[#This Row],[NIF DE LA ASOCIACIÓN ]]</f>
        <v/>
      </c>
      <c r="J14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5" spans="1:10" x14ac:dyDescent="0.45">
      <c r="A15" s="4"/>
      <c r="B15" s="4"/>
      <c r="C15" s="4"/>
      <c r="D15" s="4"/>
      <c r="E15" s="4"/>
      <c r="F15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5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5" s="45" t="str">
        <f>IFERROR(VLOOKUP(Tabla1[[#This Row],[PROVINCIA DE LA EMPRESA]],CCAA_POR_PROVINCIA,2,FALSE),"")</f>
        <v/>
      </c>
      <c r="I15" s="45" t="str">
        <f>Tabla1[[#This Row],[NIF DE LA EMPRESA]]&amp;Tabla1[[#This Row],[NIF DE LA ASOCIACIÓN ]]</f>
        <v/>
      </c>
      <c r="J15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6" spans="1:10" x14ac:dyDescent="0.45">
      <c r="A16" s="4"/>
      <c r="B16" s="4"/>
      <c r="C16" s="4"/>
      <c r="D16" s="4"/>
      <c r="E16" s="4"/>
      <c r="F16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6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6" s="45" t="str">
        <f>IFERROR(VLOOKUP(Tabla1[[#This Row],[PROVINCIA DE LA EMPRESA]],CCAA_POR_PROVINCIA,2,FALSE),"")</f>
        <v/>
      </c>
      <c r="I16" s="45" t="str">
        <f>Tabla1[[#This Row],[NIF DE LA EMPRESA]]&amp;Tabla1[[#This Row],[NIF DE LA ASOCIACIÓN ]]</f>
        <v/>
      </c>
      <c r="J16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7" spans="1:10" x14ac:dyDescent="0.45">
      <c r="A17" s="4"/>
      <c r="B17" s="4"/>
      <c r="C17" s="4"/>
      <c r="D17" s="4"/>
      <c r="E17" s="4"/>
      <c r="F17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7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7" s="45" t="str">
        <f>IFERROR(VLOOKUP(Tabla1[[#This Row],[PROVINCIA DE LA EMPRESA]],CCAA_POR_PROVINCIA,2,FALSE),"")</f>
        <v/>
      </c>
      <c r="I17" s="45" t="str">
        <f>Tabla1[[#This Row],[NIF DE LA EMPRESA]]&amp;Tabla1[[#This Row],[NIF DE LA ASOCIACIÓN ]]</f>
        <v/>
      </c>
      <c r="J17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8" spans="1:10" x14ac:dyDescent="0.45">
      <c r="A18" s="4"/>
      <c r="B18" s="4"/>
      <c r="C18" s="4"/>
      <c r="D18" s="4"/>
      <c r="E18" s="4"/>
      <c r="F18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8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8" s="45" t="str">
        <f>IFERROR(VLOOKUP(Tabla1[[#This Row],[PROVINCIA DE LA EMPRESA]],CCAA_POR_PROVINCIA,2,FALSE),"")</f>
        <v/>
      </c>
      <c r="I18" s="45" t="str">
        <f>Tabla1[[#This Row],[NIF DE LA EMPRESA]]&amp;Tabla1[[#This Row],[NIF DE LA ASOCIACIÓN ]]</f>
        <v/>
      </c>
      <c r="J18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9" spans="1:10" x14ac:dyDescent="0.45">
      <c r="A19" s="4"/>
      <c r="B19" s="4"/>
      <c r="C19" s="4"/>
      <c r="D19" s="4"/>
      <c r="E19" s="4"/>
      <c r="F19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9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9" s="45" t="str">
        <f>IFERROR(VLOOKUP(Tabla1[[#This Row],[PROVINCIA DE LA EMPRESA]],CCAA_POR_PROVINCIA,2,FALSE),"")</f>
        <v/>
      </c>
      <c r="I19" s="45" t="str">
        <f>Tabla1[[#This Row],[NIF DE LA EMPRESA]]&amp;Tabla1[[#This Row],[NIF DE LA ASOCIACIÓN ]]</f>
        <v/>
      </c>
      <c r="J19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20" spans="1:10" x14ac:dyDescent="0.45">
      <c r="A20" s="4"/>
      <c r="B20" s="4"/>
      <c r="C20" s="4"/>
      <c r="D20" s="4"/>
      <c r="E20" s="4"/>
      <c r="F20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20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20" s="45" t="str">
        <f>IFERROR(VLOOKUP(Tabla1[[#This Row],[PROVINCIA DE LA EMPRESA]],CCAA_POR_PROVINCIA,2,FALSE),"")</f>
        <v/>
      </c>
      <c r="I20" s="45" t="str">
        <f>Tabla1[[#This Row],[NIF DE LA EMPRESA]]&amp;Tabla1[[#This Row],[NIF DE LA ASOCIACIÓN ]]</f>
        <v/>
      </c>
      <c r="J20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21" spans="1:10" x14ac:dyDescent="0.45">
      <c r="A21" s="4"/>
      <c r="B21" s="4"/>
      <c r="C21" s="4"/>
      <c r="D21" s="4"/>
      <c r="E21" s="4"/>
      <c r="F21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21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21" s="45" t="str">
        <f>IFERROR(VLOOKUP(Tabla1[[#This Row],[PROVINCIA DE LA EMPRESA]],CCAA_POR_PROVINCIA,2,FALSE),"")</f>
        <v/>
      </c>
      <c r="I21" s="45" t="str">
        <f>Tabla1[[#This Row],[NIF DE LA EMPRESA]]&amp;Tabla1[[#This Row],[NIF DE LA ASOCIACIÓN ]]</f>
        <v/>
      </c>
      <c r="J21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22" spans="1:10" x14ac:dyDescent="0.45">
      <c r="A22" s="4"/>
      <c r="B22" s="4"/>
      <c r="C22" s="4"/>
      <c r="D22" s="4"/>
      <c r="E22" s="4"/>
      <c r="F22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22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22" s="45" t="str">
        <f>IFERROR(VLOOKUP(Tabla1[[#This Row],[PROVINCIA DE LA EMPRESA]],CCAA_POR_PROVINCIA,2,FALSE),"")</f>
        <v/>
      </c>
      <c r="I22" s="45" t="str">
        <f>Tabla1[[#This Row],[NIF DE LA EMPRESA]]&amp;Tabla1[[#This Row],[NIF DE LA ASOCIACIÓN ]]</f>
        <v/>
      </c>
      <c r="J22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23" spans="1:10" x14ac:dyDescent="0.45">
      <c r="A23" s="4"/>
      <c r="B23" s="4"/>
      <c r="C23" s="4"/>
      <c r="D23" s="4"/>
      <c r="E23" s="4"/>
      <c r="F23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23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23" s="45" t="str">
        <f>IFERROR(VLOOKUP(Tabla1[[#This Row],[PROVINCIA DE LA EMPRESA]],CCAA_POR_PROVINCIA,2,FALSE),"")</f>
        <v/>
      </c>
      <c r="I23" s="45" t="str">
        <f>Tabla1[[#This Row],[NIF DE LA EMPRESA]]&amp;Tabla1[[#This Row],[NIF DE LA ASOCIACIÓN ]]</f>
        <v/>
      </c>
      <c r="J23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24" spans="1:10" x14ac:dyDescent="0.45">
      <c r="A24" s="4"/>
      <c r="B24" s="4"/>
      <c r="C24" s="4"/>
      <c r="D24" s="4"/>
      <c r="E24" s="4"/>
      <c r="F24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24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24" s="45" t="str">
        <f>IFERROR(VLOOKUP(Tabla1[[#This Row],[PROVINCIA DE LA EMPRESA]],CCAA_POR_PROVINCIA,2,FALSE),"")</f>
        <v/>
      </c>
      <c r="I24" s="45" t="str">
        <f>Tabla1[[#This Row],[NIF DE LA EMPRESA]]&amp;Tabla1[[#This Row],[NIF DE LA ASOCIACIÓN ]]</f>
        <v/>
      </c>
      <c r="J24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25" spans="1:10" x14ac:dyDescent="0.45">
      <c r="A25" s="4"/>
      <c r="B25" s="4"/>
      <c r="C25" s="4"/>
      <c r="D25" s="4"/>
      <c r="E25" s="4"/>
      <c r="F25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25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25" s="45" t="str">
        <f>IFERROR(VLOOKUP(Tabla1[[#This Row],[PROVINCIA DE LA EMPRESA]],CCAA_POR_PROVINCIA,2,FALSE),"")</f>
        <v/>
      </c>
      <c r="I25" s="45" t="str">
        <f>Tabla1[[#This Row],[NIF DE LA EMPRESA]]&amp;Tabla1[[#This Row],[NIF DE LA ASOCIACIÓN ]]</f>
        <v/>
      </c>
      <c r="J25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26" spans="1:10" x14ac:dyDescent="0.45">
      <c r="A26" s="4"/>
      <c r="B26" s="4"/>
      <c r="C26" s="4"/>
      <c r="D26" s="4"/>
      <c r="E26" s="4"/>
      <c r="F26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26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26" s="45" t="str">
        <f>IFERROR(VLOOKUP(Tabla1[[#This Row],[PROVINCIA DE LA EMPRESA]],CCAA_POR_PROVINCIA,2,FALSE),"")</f>
        <v/>
      </c>
      <c r="I26" s="45" t="str">
        <f>Tabla1[[#This Row],[NIF DE LA EMPRESA]]&amp;Tabla1[[#This Row],[NIF DE LA ASOCIACIÓN ]]</f>
        <v/>
      </c>
      <c r="J26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27" spans="1:10" x14ac:dyDescent="0.45">
      <c r="A27" s="4"/>
      <c r="B27" s="4"/>
      <c r="C27" s="4"/>
      <c r="D27" s="4"/>
      <c r="E27" s="4"/>
      <c r="F27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27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27" s="45" t="str">
        <f>IFERROR(VLOOKUP(Tabla1[[#This Row],[PROVINCIA DE LA EMPRESA]],CCAA_POR_PROVINCIA,2,FALSE),"")</f>
        <v/>
      </c>
      <c r="I27" s="45" t="str">
        <f>Tabla1[[#This Row],[NIF DE LA EMPRESA]]&amp;Tabla1[[#This Row],[NIF DE LA ASOCIACIÓN ]]</f>
        <v/>
      </c>
      <c r="J27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28" spans="1:10" x14ac:dyDescent="0.45">
      <c r="A28" s="4"/>
      <c r="B28" s="4"/>
      <c r="C28" s="4"/>
      <c r="D28" s="4"/>
      <c r="E28" s="4"/>
      <c r="F28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28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28" s="45" t="str">
        <f>IFERROR(VLOOKUP(Tabla1[[#This Row],[PROVINCIA DE LA EMPRESA]],CCAA_POR_PROVINCIA,2,FALSE),"")</f>
        <v/>
      </c>
      <c r="I28" s="45" t="str">
        <f>Tabla1[[#This Row],[NIF DE LA EMPRESA]]&amp;Tabla1[[#This Row],[NIF DE LA ASOCIACIÓN ]]</f>
        <v/>
      </c>
      <c r="J28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29" spans="1:10" x14ac:dyDescent="0.45">
      <c r="A29" s="4"/>
      <c r="B29" s="4"/>
      <c r="C29" s="4"/>
      <c r="D29" s="4"/>
      <c r="E29" s="4"/>
      <c r="F29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29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29" s="45" t="str">
        <f>IFERROR(VLOOKUP(Tabla1[[#This Row],[PROVINCIA DE LA EMPRESA]],CCAA_POR_PROVINCIA,2,FALSE),"")</f>
        <v/>
      </c>
      <c r="I29" s="45" t="str">
        <f>Tabla1[[#This Row],[NIF DE LA EMPRESA]]&amp;Tabla1[[#This Row],[NIF DE LA ASOCIACIÓN ]]</f>
        <v/>
      </c>
      <c r="J29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30" spans="1:10" x14ac:dyDescent="0.45">
      <c r="A30" s="4"/>
      <c r="B30" s="4"/>
      <c r="C30" s="4"/>
      <c r="D30" s="4"/>
      <c r="E30" s="4"/>
      <c r="F30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30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30" s="45" t="str">
        <f>IFERROR(VLOOKUP(Tabla1[[#This Row],[PROVINCIA DE LA EMPRESA]],CCAA_POR_PROVINCIA,2,FALSE),"")</f>
        <v/>
      </c>
      <c r="I30" s="45" t="str">
        <f>Tabla1[[#This Row],[NIF DE LA EMPRESA]]&amp;Tabla1[[#This Row],[NIF DE LA ASOCIACIÓN ]]</f>
        <v/>
      </c>
      <c r="J30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31" spans="1:10" x14ac:dyDescent="0.45">
      <c r="A31" s="4"/>
      <c r="B31" s="4"/>
      <c r="C31" s="4"/>
      <c r="D31" s="4"/>
      <c r="E31" s="4"/>
      <c r="F31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31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31" s="45" t="str">
        <f>IFERROR(VLOOKUP(Tabla1[[#This Row],[PROVINCIA DE LA EMPRESA]],CCAA_POR_PROVINCIA,2,FALSE),"")</f>
        <v/>
      </c>
      <c r="I31" s="45" t="str">
        <f>Tabla1[[#This Row],[NIF DE LA EMPRESA]]&amp;Tabla1[[#This Row],[NIF DE LA ASOCIACIÓN ]]</f>
        <v/>
      </c>
      <c r="J31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32" spans="1:10" x14ac:dyDescent="0.45">
      <c r="A32" s="4"/>
      <c r="B32" s="4"/>
      <c r="C32" s="4"/>
      <c r="D32" s="4"/>
      <c r="E32" s="4"/>
      <c r="F32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32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32" s="45" t="str">
        <f>IFERROR(VLOOKUP(Tabla1[[#This Row],[PROVINCIA DE LA EMPRESA]],CCAA_POR_PROVINCIA,2,FALSE),"")</f>
        <v/>
      </c>
      <c r="I32" s="45" t="str">
        <f>Tabla1[[#This Row],[NIF DE LA EMPRESA]]&amp;Tabla1[[#This Row],[NIF DE LA ASOCIACIÓN ]]</f>
        <v/>
      </c>
      <c r="J32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33" spans="1:10" x14ac:dyDescent="0.45">
      <c r="A33" s="4"/>
      <c r="B33" s="4"/>
      <c r="C33" s="4"/>
      <c r="D33" s="4"/>
      <c r="E33" s="4"/>
      <c r="F33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33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33" s="45" t="str">
        <f>IFERROR(VLOOKUP(Tabla1[[#This Row],[PROVINCIA DE LA EMPRESA]],CCAA_POR_PROVINCIA,2,FALSE),"")</f>
        <v/>
      </c>
      <c r="I33" s="45" t="str">
        <f>Tabla1[[#This Row],[NIF DE LA EMPRESA]]&amp;Tabla1[[#This Row],[NIF DE LA ASOCIACIÓN ]]</f>
        <v/>
      </c>
      <c r="J33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34" spans="1:10" x14ac:dyDescent="0.45">
      <c r="A34" s="4"/>
      <c r="B34" s="4"/>
      <c r="C34" s="4"/>
      <c r="D34" s="4"/>
      <c r="E34" s="4"/>
      <c r="F34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34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34" s="45" t="str">
        <f>IFERROR(VLOOKUP(Tabla1[[#This Row],[PROVINCIA DE LA EMPRESA]],CCAA_POR_PROVINCIA,2,FALSE),"")</f>
        <v/>
      </c>
      <c r="I34" s="45" t="str">
        <f>Tabla1[[#This Row],[NIF DE LA EMPRESA]]&amp;Tabla1[[#This Row],[NIF DE LA ASOCIACIÓN ]]</f>
        <v/>
      </c>
      <c r="J34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35" spans="1:10" x14ac:dyDescent="0.45">
      <c r="A35" s="4"/>
      <c r="B35" s="4"/>
      <c r="C35" s="4"/>
      <c r="D35" s="4"/>
      <c r="E35" s="4"/>
      <c r="F35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35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35" s="45" t="str">
        <f>IFERROR(VLOOKUP(Tabla1[[#This Row],[PROVINCIA DE LA EMPRESA]],CCAA_POR_PROVINCIA,2,FALSE),"")</f>
        <v/>
      </c>
      <c r="I35" s="45" t="str">
        <f>Tabla1[[#This Row],[NIF DE LA EMPRESA]]&amp;Tabla1[[#This Row],[NIF DE LA ASOCIACIÓN ]]</f>
        <v/>
      </c>
      <c r="J35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36" spans="1:10" x14ac:dyDescent="0.45">
      <c r="A36" s="4"/>
      <c r="B36" s="4"/>
      <c r="C36" s="4"/>
      <c r="D36" s="4"/>
      <c r="E36" s="4"/>
      <c r="F36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36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36" s="45" t="str">
        <f>IFERROR(VLOOKUP(Tabla1[[#This Row],[PROVINCIA DE LA EMPRESA]],CCAA_POR_PROVINCIA,2,FALSE),"")</f>
        <v/>
      </c>
      <c r="I36" s="45" t="str">
        <f>Tabla1[[#This Row],[NIF DE LA EMPRESA]]&amp;Tabla1[[#This Row],[NIF DE LA ASOCIACIÓN ]]</f>
        <v/>
      </c>
      <c r="J36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37" spans="1:10" x14ac:dyDescent="0.45">
      <c r="A37" s="4"/>
      <c r="B37" s="4"/>
      <c r="C37" s="4"/>
      <c r="D37" s="4"/>
      <c r="E37" s="4"/>
      <c r="F37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37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37" s="45" t="str">
        <f>IFERROR(VLOOKUP(Tabla1[[#This Row],[PROVINCIA DE LA EMPRESA]],CCAA_POR_PROVINCIA,2,FALSE),"")</f>
        <v/>
      </c>
      <c r="I37" s="45" t="str">
        <f>Tabla1[[#This Row],[NIF DE LA EMPRESA]]&amp;Tabla1[[#This Row],[NIF DE LA ASOCIACIÓN ]]</f>
        <v/>
      </c>
      <c r="J37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38" spans="1:10" x14ac:dyDescent="0.45">
      <c r="A38" s="4"/>
      <c r="B38" s="4"/>
      <c r="C38" s="4"/>
      <c r="D38" s="4"/>
      <c r="E38" s="4"/>
      <c r="F38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38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38" s="45" t="str">
        <f>IFERROR(VLOOKUP(Tabla1[[#This Row],[PROVINCIA DE LA EMPRESA]],CCAA_POR_PROVINCIA,2,FALSE),"")</f>
        <v/>
      </c>
      <c r="I38" s="45" t="str">
        <f>Tabla1[[#This Row],[NIF DE LA EMPRESA]]&amp;Tabla1[[#This Row],[NIF DE LA ASOCIACIÓN ]]</f>
        <v/>
      </c>
      <c r="J38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39" spans="1:10" x14ac:dyDescent="0.45">
      <c r="A39" s="4"/>
      <c r="B39" s="4"/>
      <c r="C39" s="4"/>
      <c r="D39" s="4"/>
      <c r="E39" s="4"/>
      <c r="F39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39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39" s="45" t="str">
        <f>IFERROR(VLOOKUP(Tabla1[[#This Row],[PROVINCIA DE LA EMPRESA]],CCAA_POR_PROVINCIA,2,FALSE),"")</f>
        <v/>
      </c>
      <c r="I39" s="45" t="str">
        <f>Tabla1[[#This Row],[NIF DE LA EMPRESA]]&amp;Tabla1[[#This Row],[NIF DE LA ASOCIACIÓN ]]</f>
        <v/>
      </c>
      <c r="J39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40" spans="1:10" x14ac:dyDescent="0.45">
      <c r="A40" s="4"/>
      <c r="B40" s="4"/>
      <c r="C40" s="4"/>
      <c r="D40" s="4"/>
      <c r="E40" s="4"/>
      <c r="F40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40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40" s="45" t="str">
        <f>IFERROR(VLOOKUP(Tabla1[[#This Row],[PROVINCIA DE LA EMPRESA]],CCAA_POR_PROVINCIA,2,FALSE),"")</f>
        <v/>
      </c>
      <c r="I40" s="45" t="str">
        <f>Tabla1[[#This Row],[NIF DE LA EMPRESA]]&amp;Tabla1[[#This Row],[NIF DE LA ASOCIACIÓN ]]</f>
        <v/>
      </c>
      <c r="J40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41" spans="1:10" x14ac:dyDescent="0.45">
      <c r="A41" s="4"/>
      <c r="B41" s="4"/>
      <c r="C41" s="4"/>
      <c r="D41" s="4"/>
      <c r="E41" s="4"/>
      <c r="F41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41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41" s="45" t="str">
        <f>IFERROR(VLOOKUP(Tabla1[[#This Row],[PROVINCIA DE LA EMPRESA]],CCAA_POR_PROVINCIA,2,FALSE),"")</f>
        <v/>
      </c>
      <c r="I41" s="45" t="str">
        <f>Tabla1[[#This Row],[NIF DE LA EMPRESA]]&amp;Tabla1[[#This Row],[NIF DE LA ASOCIACIÓN ]]</f>
        <v/>
      </c>
      <c r="J41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42" spans="1:10" x14ac:dyDescent="0.45">
      <c r="A42" s="4"/>
      <c r="B42" s="4"/>
      <c r="C42" s="4"/>
      <c r="D42" s="4"/>
      <c r="E42" s="4"/>
      <c r="F42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42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42" s="45" t="str">
        <f>IFERROR(VLOOKUP(Tabla1[[#This Row],[PROVINCIA DE LA EMPRESA]],CCAA_POR_PROVINCIA,2,FALSE),"")</f>
        <v/>
      </c>
      <c r="I42" s="45" t="str">
        <f>Tabla1[[#This Row],[NIF DE LA EMPRESA]]&amp;Tabla1[[#This Row],[NIF DE LA ASOCIACIÓN ]]</f>
        <v/>
      </c>
      <c r="J42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43" spans="1:10" x14ac:dyDescent="0.45">
      <c r="A43" s="4"/>
      <c r="B43" s="4"/>
      <c r="C43" s="4"/>
      <c r="D43" s="4"/>
      <c r="E43" s="4"/>
      <c r="F43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43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43" s="45" t="str">
        <f>IFERROR(VLOOKUP(Tabla1[[#This Row],[PROVINCIA DE LA EMPRESA]],CCAA_POR_PROVINCIA,2,FALSE),"")</f>
        <v/>
      </c>
      <c r="I43" s="45" t="str">
        <f>Tabla1[[#This Row],[NIF DE LA EMPRESA]]&amp;Tabla1[[#This Row],[NIF DE LA ASOCIACIÓN ]]</f>
        <v/>
      </c>
      <c r="J43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44" spans="1:10" x14ac:dyDescent="0.45">
      <c r="A44" s="4"/>
      <c r="B44" s="4"/>
      <c r="C44" s="4"/>
      <c r="D44" s="4"/>
      <c r="E44" s="4"/>
      <c r="F44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44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44" s="45" t="str">
        <f>IFERROR(VLOOKUP(Tabla1[[#This Row],[PROVINCIA DE LA EMPRESA]],CCAA_POR_PROVINCIA,2,FALSE),"")</f>
        <v/>
      </c>
      <c r="I44" s="45" t="str">
        <f>Tabla1[[#This Row],[NIF DE LA EMPRESA]]&amp;Tabla1[[#This Row],[NIF DE LA ASOCIACIÓN ]]</f>
        <v/>
      </c>
      <c r="J44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45" spans="1:10" x14ac:dyDescent="0.45">
      <c r="A45" s="4"/>
      <c r="B45" s="4"/>
      <c r="C45" s="4"/>
      <c r="D45" s="4"/>
      <c r="E45" s="4"/>
      <c r="F45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45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45" s="45" t="str">
        <f>IFERROR(VLOOKUP(Tabla1[[#This Row],[PROVINCIA DE LA EMPRESA]],CCAA_POR_PROVINCIA,2,FALSE),"")</f>
        <v/>
      </c>
      <c r="I45" s="45" t="str">
        <f>Tabla1[[#This Row],[NIF DE LA EMPRESA]]&amp;Tabla1[[#This Row],[NIF DE LA ASOCIACIÓN ]]</f>
        <v/>
      </c>
      <c r="J45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46" spans="1:10" x14ac:dyDescent="0.45">
      <c r="A46" s="4"/>
      <c r="B46" s="4"/>
      <c r="C46" s="4"/>
      <c r="D46" s="4"/>
      <c r="E46" s="4"/>
      <c r="F46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46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46" s="45" t="str">
        <f>IFERROR(VLOOKUP(Tabla1[[#This Row],[PROVINCIA DE LA EMPRESA]],CCAA_POR_PROVINCIA,2,FALSE),"")</f>
        <v/>
      </c>
      <c r="I46" s="45" t="str">
        <f>Tabla1[[#This Row],[NIF DE LA EMPRESA]]&amp;Tabla1[[#This Row],[NIF DE LA ASOCIACIÓN ]]</f>
        <v/>
      </c>
      <c r="J46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47" spans="1:10" x14ac:dyDescent="0.45">
      <c r="A47" s="4"/>
      <c r="B47" s="4"/>
      <c r="C47" s="4"/>
      <c r="D47" s="4"/>
      <c r="E47" s="4"/>
      <c r="F47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47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47" s="45" t="str">
        <f>IFERROR(VLOOKUP(Tabla1[[#This Row],[PROVINCIA DE LA EMPRESA]],CCAA_POR_PROVINCIA,2,FALSE),"")</f>
        <v/>
      </c>
      <c r="I47" s="45" t="str">
        <f>Tabla1[[#This Row],[NIF DE LA EMPRESA]]&amp;Tabla1[[#This Row],[NIF DE LA ASOCIACIÓN ]]</f>
        <v/>
      </c>
      <c r="J47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48" spans="1:10" x14ac:dyDescent="0.45">
      <c r="A48" s="4"/>
      <c r="B48" s="4"/>
      <c r="C48" s="4"/>
      <c r="D48" s="4"/>
      <c r="E48" s="4"/>
      <c r="F48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48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48" s="45" t="str">
        <f>IFERROR(VLOOKUP(Tabla1[[#This Row],[PROVINCIA DE LA EMPRESA]],CCAA_POR_PROVINCIA,2,FALSE),"")</f>
        <v/>
      </c>
      <c r="I48" s="45" t="str">
        <f>Tabla1[[#This Row],[NIF DE LA EMPRESA]]&amp;Tabla1[[#This Row],[NIF DE LA ASOCIACIÓN ]]</f>
        <v/>
      </c>
      <c r="J48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49" spans="1:10" x14ac:dyDescent="0.45">
      <c r="A49" s="4"/>
      <c r="B49" s="4"/>
      <c r="C49" s="4"/>
      <c r="D49" s="4"/>
      <c r="E49" s="4"/>
      <c r="F49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49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49" s="45" t="str">
        <f>IFERROR(VLOOKUP(Tabla1[[#This Row],[PROVINCIA DE LA EMPRESA]],CCAA_POR_PROVINCIA,2,FALSE),"")</f>
        <v/>
      </c>
      <c r="I49" s="45" t="str">
        <f>Tabla1[[#This Row],[NIF DE LA EMPRESA]]&amp;Tabla1[[#This Row],[NIF DE LA ASOCIACIÓN ]]</f>
        <v/>
      </c>
      <c r="J49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50" spans="1:10" x14ac:dyDescent="0.45">
      <c r="A50" s="4"/>
      <c r="B50" s="4"/>
      <c r="C50" s="4"/>
      <c r="D50" s="4"/>
      <c r="E50" s="4"/>
      <c r="F50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50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50" s="45" t="str">
        <f>IFERROR(VLOOKUP(Tabla1[[#This Row],[PROVINCIA DE LA EMPRESA]],CCAA_POR_PROVINCIA,2,FALSE),"")</f>
        <v/>
      </c>
      <c r="I50" s="45" t="str">
        <f>Tabla1[[#This Row],[NIF DE LA EMPRESA]]&amp;Tabla1[[#This Row],[NIF DE LA ASOCIACIÓN ]]</f>
        <v/>
      </c>
      <c r="J50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51" spans="1:10" x14ac:dyDescent="0.45">
      <c r="A51" s="4"/>
      <c r="B51" s="4"/>
      <c r="C51" s="4"/>
      <c r="D51" s="4"/>
      <c r="E51" s="4"/>
      <c r="F51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51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51" s="45" t="str">
        <f>IFERROR(VLOOKUP(Tabla1[[#This Row],[PROVINCIA DE LA EMPRESA]],CCAA_POR_PROVINCIA,2,FALSE),"")</f>
        <v/>
      </c>
      <c r="I51" s="45" t="str">
        <f>Tabla1[[#This Row],[NIF DE LA EMPRESA]]&amp;Tabla1[[#This Row],[NIF DE LA ASOCIACIÓN ]]</f>
        <v/>
      </c>
      <c r="J51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52" spans="1:10" x14ac:dyDescent="0.45">
      <c r="A52" s="4"/>
      <c r="B52" s="4"/>
      <c r="C52" s="4"/>
      <c r="D52" s="4"/>
      <c r="E52" s="4"/>
      <c r="F52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52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52" s="45" t="str">
        <f>IFERROR(VLOOKUP(Tabla1[[#This Row],[PROVINCIA DE LA EMPRESA]],CCAA_POR_PROVINCIA,2,FALSE),"")</f>
        <v/>
      </c>
      <c r="I52" s="45" t="str">
        <f>Tabla1[[#This Row],[NIF DE LA EMPRESA]]&amp;Tabla1[[#This Row],[NIF DE LA ASOCIACIÓN ]]</f>
        <v/>
      </c>
      <c r="J52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53" spans="1:10" x14ac:dyDescent="0.45">
      <c r="A53" s="4"/>
      <c r="B53" s="4"/>
      <c r="C53" s="4"/>
      <c r="D53" s="4"/>
      <c r="E53" s="4"/>
      <c r="F53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53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53" s="45" t="str">
        <f>IFERROR(VLOOKUP(Tabla1[[#This Row],[PROVINCIA DE LA EMPRESA]],CCAA_POR_PROVINCIA,2,FALSE),"")</f>
        <v/>
      </c>
      <c r="I53" s="45" t="str">
        <f>Tabla1[[#This Row],[NIF DE LA EMPRESA]]&amp;Tabla1[[#This Row],[NIF DE LA ASOCIACIÓN ]]</f>
        <v/>
      </c>
      <c r="J53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54" spans="1:10" x14ac:dyDescent="0.45">
      <c r="A54" s="4"/>
      <c r="B54" s="4"/>
      <c r="C54" s="4"/>
      <c r="D54" s="4"/>
      <c r="E54" s="4"/>
      <c r="F54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54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54" s="45" t="str">
        <f>IFERROR(VLOOKUP(Tabla1[[#This Row],[PROVINCIA DE LA EMPRESA]],CCAA_POR_PROVINCIA,2,FALSE),"")</f>
        <v/>
      </c>
      <c r="I54" s="45" t="str">
        <f>Tabla1[[#This Row],[NIF DE LA EMPRESA]]&amp;Tabla1[[#This Row],[NIF DE LA ASOCIACIÓN ]]</f>
        <v/>
      </c>
      <c r="J54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55" spans="1:10" x14ac:dyDescent="0.45">
      <c r="A55" s="4"/>
      <c r="B55" s="4"/>
      <c r="C55" s="4"/>
      <c r="D55" s="4"/>
      <c r="E55" s="4"/>
      <c r="F55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55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55" s="45" t="str">
        <f>IFERROR(VLOOKUP(Tabla1[[#This Row],[PROVINCIA DE LA EMPRESA]],CCAA_POR_PROVINCIA,2,FALSE),"")</f>
        <v/>
      </c>
      <c r="I55" s="45" t="str">
        <f>Tabla1[[#This Row],[NIF DE LA EMPRESA]]&amp;Tabla1[[#This Row],[NIF DE LA ASOCIACIÓN ]]</f>
        <v/>
      </c>
      <c r="J55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56" spans="1:10" x14ac:dyDescent="0.45">
      <c r="A56" s="4"/>
      <c r="B56" s="4"/>
      <c r="C56" s="4"/>
      <c r="D56" s="4"/>
      <c r="E56" s="4"/>
      <c r="F56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56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56" s="45" t="str">
        <f>IFERROR(VLOOKUP(Tabla1[[#This Row],[PROVINCIA DE LA EMPRESA]],CCAA_POR_PROVINCIA,2,FALSE),"")</f>
        <v/>
      </c>
      <c r="I56" s="45" t="str">
        <f>Tabla1[[#This Row],[NIF DE LA EMPRESA]]&amp;Tabla1[[#This Row],[NIF DE LA ASOCIACIÓN ]]</f>
        <v/>
      </c>
      <c r="J56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57" spans="1:10" x14ac:dyDescent="0.45">
      <c r="A57" s="4"/>
      <c r="B57" s="4"/>
      <c r="C57" s="4"/>
      <c r="D57" s="4"/>
      <c r="E57" s="4"/>
      <c r="F57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57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57" s="45" t="str">
        <f>IFERROR(VLOOKUP(Tabla1[[#This Row],[PROVINCIA DE LA EMPRESA]],CCAA_POR_PROVINCIA,2,FALSE),"")</f>
        <v/>
      </c>
      <c r="I57" s="45" t="str">
        <f>Tabla1[[#This Row],[NIF DE LA EMPRESA]]&amp;Tabla1[[#This Row],[NIF DE LA ASOCIACIÓN ]]</f>
        <v/>
      </c>
      <c r="J57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58" spans="1:10" x14ac:dyDescent="0.45">
      <c r="A58" s="4"/>
      <c r="B58" s="4"/>
      <c r="C58" s="4"/>
      <c r="D58" s="4"/>
      <c r="E58" s="4"/>
      <c r="F58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58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58" s="45" t="str">
        <f>IFERROR(VLOOKUP(Tabla1[[#This Row],[PROVINCIA DE LA EMPRESA]],CCAA_POR_PROVINCIA,2,FALSE),"")</f>
        <v/>
      </c>
      <c r="I58" s="45" t="str">
        <f>Tabla1[[#This Row],[NIF DE LA EMPRESA]]&amp;Tabla1[[#This Row],[NIF DE LA ASOCIACIÓN ]]</f>
        <v/>
      </c>
      <c r="J58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59" spans="1:10" x14ac:dyDescent="0.45">
      <c r="A59" s="4"/>
      <c r="B59" s="4"/>
      <c r="C59" s="4"/>
      <c r="D59" s="4"/>
      <c r="E59" s="4"/>
      <c r="F59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59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59" s="45" t="str">
        <f>IFERROR(VLOOKUP(Tabla1[[#This Row],[PROVINCIA DE LA EMPRESA]],CCAA_POR_PROVINCIA,2,FALSE),"")</f>
        <v/>
      </c>
      <c r="I59" s="45" t="str">
        <f>Tabla1[[#This Row],[NIF DE LA EMPRESA]]&amp;Tabla1[[#This Row],[NIF DE LA ASOCIACIÓN ]]</f>
        <v/>
      </c>
      <c r="J59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60" spans="1:10" x14ac:dyDescent="0.45">
      <c r="A60" s="4"/>
      <c r="B60" s="4"/>
      <c r="C60" s="4"/>
      <c r="D60" s="4"/>
      <c r="E60" s="4"/>
      <c r="F60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60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60" s="45" t="str">
        <f>IFERROR(VLOOKUP(Tabla1[[#This Row],[PROVINCIA DE LA EMPRESA]],CCAA_POR_PROVINCIA,2,FALSE),"")</f>
        <v/>
      </c>
      <c r="I60" s="45" t="str">
        <f>Tabla1[[#This Row],[NIF DE LA EMPRESA]]&amp;Tabla1[[#This Row],[NIF DE LA ASOCIACIÓN ]]</f>
        <v/>
      </c>
      <c r="J60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61" spans="1:10" x14ac:dyDescent="0.45">
      <c r="A61" s="4"/>
      <c r="B61" s="4"/>
      <c r="C61" s="4"/>
      <c r="D61" s="4"/>
      <c r="E61" s="4"/>
      <c r="F61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61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61" s="45" t="str">
        <f>IFERROR(VLOOKUP(Tabla1[[#This Row],[PROVINCIA DE LA EMPRESA]],CCAA_POR_PROVINCIA,2,FALSE),"")</f>
        <v/>
      </c>
      <c r="I61" s="45" t="str">
        <f>Tabla1[[#This Row],[NIF DE LA EMPRESA]]&amp;Tabla1[[#This Row],[NIF DE LA ASOCIACIÓN ]]</f>
        <v/>
      </c>
      <c r="J61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62" spans="1:10" x14ac:dyDescent="0.45">
      <c r="A62" s="4"/>
      <c r="B62" s="4"/>
      <c r="C62" s="4"/>
      <c r="D62" s="4"/>
      <c r="E62" s="4"/>
      <c r="F62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62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62" s="45" t="str">
        <f>IFERROR(VLOOKUP(Tabla1[[#This Row],[PROVINCIA DE LA EMPRESA]],CCAA_POR_PROVINCIA,2,FALSE),"")</f>
        <v/>
      </c>
      <c r="I62" s="45" t="str">
        <f>Tabla1[[#This Row],[NIF DE LA EMPRESA]]&amp;Tabla1[[#This Row],[NIF DE LA ASOCIACIÓN ]]</f>
        <v/>
      </c>
      <c r="J62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63" spans="1:10" x14ac:dyDescent="0.45">
      <c r="A63" s="4"/>
      <c r="B63" s="4"/>
      <c r="C63" s="4"/>
      <c r="D63" s="4"/>
      <c r="E63" s="4"/>
      <c r="F63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63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63" s="45" t="str">
        <f>IFERROR(VLOOKUP(Tabla1[[#This Row],[PROVINCIA DE LA EMPRESA]],CCAA_POR_PROVINCIA,2,FALSE),"")</f>
        <v/>
      </c>
      <c r="I63" s="45" t="str">
        <f>Tabla1[[#This Row],[NIF DE LA EMPRESA]]&amp;Tabla1[[#This Row],[NIF DE LA ASOCIACIÓN ]]</f>
        <v/>
      </c>
      <c r="J63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64" spans="1:10" x14ac:dyDescent="0.45">
      <c r="A64" s="4"/>
      <c r="B64" s="4"/>
      <c r="C64" s="4"/>
      <c r="D64" s="4"/>
      <c r="E64" s="4"/>
      <c r="F64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64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64" s="45" t="str">
        <f>IFERROR(VLOOKUP(Tabla1[[#This Row],[PROVINCIA DE LA EMPRESA]],CCAA_POR_PROVINCIA,2,FALSE),"")</f>
        <v/>
      </c>
      <c r="I64" s="45" t="str">
        <f>Tabla1[[#This Row],[NIF DE LA EMPRESA]]&amp;Tabla1[[#This Row],[NIF DE LA ASOCIACIÓN ]]</f>
        <v/>
      </c>
      <c r="J64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65" spans="1:10" x14ac:dyDescent="0.45">
      <c r="A65" s="4"/>
      <c r="B65" s="4"/>
      <c r="C65" s="4"/>
      <c r="D65" s="4"/>
      <c r="E65" s="4"/>
      <c r="F65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65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65" s="45" t="str">
        <f>IFERROR(VLOOKUP(Tabla1[[#This Row],[PROVINCIA DE LA EMPRESA]],CCAA_POR_PROVINCIA,2,FALSE),"")</f>
        <v/>
      </c>
      <c r="I65" s="45" t="str">
        <f>Tabla1[[#This Row],[NIF DE LA EMPRESA]]&amp;Tabla1[[#This Row],[NIF DE LA ASOCIACIÓN ]]</f>
        <v/>
      </c>
      <c r="J65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66" spans="1:10" x14ac:dyDescent="0.45">
      <c r="A66" s="4"/>
      <c r="B66" s="4"/>
      <c r="C66" s="4"/>
      <c r="D66" s="4"/>
      <c r="E66" s="4"/>
      <c r="F66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66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66" s="45" t="str">
        <f>IFERROR(VLOOKUP(Tabla1[[#This Row],[PROVINCIA DE LA EMPRESA]],CCAA_POR_PROVINCIA,2,FALSE),"")</f>
        <v/>
      </c>
      <c r="I66" s="45" t="str">
        <f>Tabla1[[#This Row],[NIF DE LA EMPRESA]]&amp;Tabla1[[#This Row],[NIF DE LA ASOCIACIÓN ]]</f>
        <v/>
      </c>
      <c r="J66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67" spans="1:10" x14ac:dyDescent="0.45">
      <c r="A67" s="4"/>
      <c r="B67" s="4"/>
      <c r="C67" s="4"/>
      <c r="D67" s="4"/>
      <c r="E67" s="4"/>
      <c r="F67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67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67" s="45" t="str">
        <f>IFERROR(VLOOKUP(Tabla1[[#This Row],[PROVINCIA DE LA EMPRESA]],CCAA_POR_PROVINCIA,2,FALSE),"")</f>
        <v/>
      </c>
      <c r="I67" s="45" t="str">
        <f>Tabla1[[#This Row],[NIF DE LA EMPRESA]]&amp;Tabla1[[#This Row],[NIF DE LA ASOCIACIÓN ]]</f>
        <v/>
      </c>
      <c r="J67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68" spans="1:10" x14ac:dyDescent="0.45">
      <c r="A68" s="4"/>
      <c r="B68" s="4"/>
      <c r="C68" s="4"/>
      <c r="D68" s="4"/>
      <c r="E68" s="4"/>
      <c r="F68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68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68" s="45" t="str">
        <f>IFERROR(VLOOKUP(Tabla1[[#This Row],[PROVINCIA DE LA EMPRESA]],CCAA_POR_PROVINCIA,2,FALSE),"")</f>
        <v/>
      </c>
      <c r="I68" s="45" t="str">
        <f>Tabla1[[#This Row],[NIF DE LA EMPRESA]]&amp;Tabla1[[#This Row],[NIF DE LA ASOCIACIÓN ]]</f>
        <v/>
      </c>
      <c r="J68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69" spans="1:10" x14ac:dyDescent="0.45">
      <c r="A69" s="4"/>
      <c r="B69" s="4"/>
      <c r="C69" s="4"/>
      <c r="D69" s="4"/>
      <c r="E69" s="4"/>
      <c r="F69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69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69" s="45" t="str">
        <f>IFERROR(VLOOKUP(Tabla1[[#This Row],[PROVINCIA DE LA EMPRESA]],CCAA_POR_PROVINCIA,2,FALSE),"")</f>
        <v/>
      </c>
      <c r="I69" s="45" t="str">
        <f>Tabla1[[#This Row],[NIF DE LA EMPRESA]]&amp;Tabla1[[#This Row],[NIF DE LA ASOCIACIÓN ]]</f>
        <v/>
      </c>
      <c r="J69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70" spans="1:10" x14ac:dyDescent="0.45">
      <c r="A70" s="4"/>
      <c r="B70" s="4"/>
      <c r="C70" s="4"/>
      <c r="D70" s="4"/>
      <c r="E70" s="4"/>
      <c r="F70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70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70" s="45" t="str">
        <f>IFERROR(VLOOKUP(Tabla1[[#This Row],[PROVINCIA DE LA EMPRESA]],CCAA_POR_PROVINCIA,2,FALSE),"")</f>
        <v/>
      </c>
      <c r="I70" s="45" t="str">
        <f>Tabla1[[#This Row],[NIF DE LA EMPRESA]]&amp;Tabla1[[#This Row],[NIF DE LA ASOCIACIÓN ]]</f>
        <v/>
      </c>
      <c r="J70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71" spans="1:10" x14ac:dyDescent="0.45">
      <c r="A71" s="4"/>
      <c r="B71" s="4"/>
      <c r="C71" s="4"/>
      <c r="D71" s="4"/>
      <c r="E71" s="4"/>
      <c r="F71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71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71" s="45" t="str">
        <f>IFERROR(VLOOKUP(Tabla1[[#This Row],[PROVINCIA DE LA EMPRESA]],CCAA_POR_PROVINCIA,2,FALSE),"")</f>
        <v/>
      </c>
      <c r="I71" s="45" t="str">
        <f>Tabla1[[#This Row],[NIF DE LA EMPRESA]]&amp;Tabla1[[#This Row],[NIF DE LA ASOCIACIÓN ]]</f>
        <v/>
      </c>
      <c r="J71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72" spans="1:10" x14ac:dyDescent="0.45">
      <c r="A72" s="4"/>
      <c r="B72" s="4"/>
      <c r="C72" s="4"/>
      <c r="D72" s="4"/>
      <c r="E72" s="4"/>
      <c r="F72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72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72" s="45" t="str">
        <f>IFERROR(VLOOKUP(Tabla1[[#This Row],[PROVINCIA DE LA EMPRESA]],CCAA_POR_PROVINCIA,2,FALSE),"")</f>
        <v/>
      </c>
      <c r="I72" s="45" t="str">
        <f>Tabla1[[#This Row],[NIF DE LA EMPRESA]]&amp;Tabla1[[#This Row],[NIF DE LA ASOCIACIÓN ]]</f>
        <v/>
      </c>
      <c r="J72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73" spans="1:10" x14ac:dyDescent="0.45">
      <c r="A73" s="4"/>
      <c r="B73" s="4"/>
      <c r="C73" s="4"/>
      <c r="D73" s="4"/>
      <c r="E73" s="4"/>
      <c r="F73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73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73" s="45" t="str">
        <f>IFERROR(VLOOKUP(Tabla1[[#This Row],[PROVINCIA DE LA EMPRESA]],CCAA_POR_PROVINCIA,2,FALSE),"")</f>
        <v/>
      </c>
      <c r="I73" s="45" t="str">
        <f>Tabla1[[#This Row],[NIF DE LA EMPRESA]]&amp;Tabla1[[#This Row],[NIF DE LA ASOCIACIÓN ]]</f>
        <v/>
      </c>
      <c r="J73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74" spans="1:10" x14ac:dyDescent="0.45">
      <c r="A74" s="4"/>
      <c r="B74" s="4"/>
      <c r="C74" s="4"/>
      <c r="D74" s="4"/>
      <c r="E74" s="4"/>
      <c r="F74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74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74" s="45" t="str">
        <f>IFERROR(VLOOKUP(Tabla1[[#This Row],[PROVINCIA DE LA EMPRESA]],CCAA_POR_PROVINCIA,2,FALSE),"")</f>
        <v/>
      </c>
      <c r="I74" s="45" t="str">
        <f>Tabla1[[#This Row],[NIF DE LA EMPRESA]]&amp;Tabla1[[#This Row],[NIF DE LA ASOCIACIÓN ]]</f>
        <v/>
      </c>
      <c r="J74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75" spans="1:10" x14ac:dyDescent="0.45">
      <c r="A75" s="4"/>
      <c r="B75" s="4"/>
      <c r="C75" s="4"/>
      <c r="D75" s="4"/>
      <c r="E75" s="4"/>
      <c r="F75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75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75" s="45" t="str">
        <f>IFERROR(VLOOKUP(Tabla1[[#This Row],[PROVINCIA DE LA EMPRESA]],CCAA_POR_PROVINCIA,2,FALSE),"")</f>
        <v/>
      </c>
      <c r="I75" s="45" t="str">
        <f>Tabla1[[#This Row],[NIF DE LA EMPRESA]]&amp;Tabla1[[#This Row],[NIF DE LA ASOCIACIÓN ]]</f>
        <v/>
      </c>
      <c r="J75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76" spans="1:10" x14ac:dyDescent="0.45">
      <c r="A76" s="4"/>
      <c r="B76" s="4"/>
      <c r="C76" s="4"/>
      <c r="D76" s="4"/>
      <c r="E76" s="4"/>
      <c r="F76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76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76" s="45" t="str">
        <f>IFERROR(VLOOKUP(Tabla1[[#This Row],[PROVINCIA DE LA EMPRESA]],CCAA_POR_PROVINCIA,2,FALSE),"")</f>
        <v/>
      </c>
      <c r="I76" s="45" t="str">
        <f>Tabla1[[#This Row],[NIF DE LA EMPRESA]]&amp;Tabla1[[#This Row],[NIF DE LA ASOCIACIÓN ]]</f>
        <v/>
      </c>
      <c r="J76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77" spans="1:10" x14ac:dyDescent="0.45">
      <c r="A77" s="4"/>
      <c r="B77" s="4"/>
      <c r="C77" s="4"/>
      <c r="D77" s="4"/>
      <c r="E77" s="4"/>
      <c r="F77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77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77" s="45" t="str">
        <f>IFERROR(VLOOKUP(Tabla1[[#This Row],[PROVINCIA DE LA EMPRESA]],CCAA_POR_PROVINCIA,2,FALSE),"")</f>
        <v/>
      </c>
      <c r="I77" s="45" t="str">
        <f>Tabla1[[#This Row],[NIF DE LA EMPRESA]]&amp;Tabla1[[#This Row],[NIF DE LA ASOCIACIÓN ]]</f>
        <v/>
      </c>
      <c r="J77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78" spans="1:10" x14ac:dyDescent="0.45">
      <c r="A78" s="4"/>
      <c r="B78" s="4"/>
      <c r="C78" s="4"/>
      <c r="D78" s="4"/>
      <c r="E78" s="4"/>
      <c r="F78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78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78" s="45" t="str">
        <f>IFERROR(VLOOKUP(Tabla1[[#This Row],[PROVINCIA DE LA EMPRESA]],CCAA_POR_PROVINCIA,2,FALSE),"")</f>
        <v/>
      </c>
      <c r="I78" s="45" t="str">
        <f>Tabla1[[#This Row],[NIF DE LA EMPRESA]]&amp;Tabla1[[#This Row],[NIF DE LA ASOCIACIÓN ]]</f>
        <v/>
      </c>
      <c r="J78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79" spans="1:10" x14ac:dyDescent="0.45">
      <c r="A79" s="4"/>
      <c r="B79" s="4"/>
      <c r="C79" s="4"/>
      <c r="D79" s="4"/>
      <c r="E79" s="4"/>
      <c r="F79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79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79" s="45" t="str">
        <f>IFERROR(VLOOKUP(Tabla1[[#This Row],[PROVINCIA DE LA EMPRESA]],CCAA_POR_PROVINCIA,2,FALSE),"")</f>
        <v/>
      </c>
      <c r="I79" s="45" t="str">
        <f>Tabla1[[#This Row],[NIF DE LA EMPRESA]]&amp;Tabla1[[#This Row],[NIF DE LA ASOCIACIÓN ]]</f>
        <v/>
      </c>
      <c r="J79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80" spans="1:10" x14ac:dyDescent="0.45">
      <c r="A80" s="4"/>
      <c r="B80" s="4"/>
      <c r="C80" s="4"/>
      <c r="D80" s="4"/>
      <c r="E80" s="4"/>
      <c r="F80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80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80" s="45" t="str">
        <f>IFERROR(VLOOKUP(Tabla1[[#This Row],[PROVINCIA DE LA EMPRESA]],CCAA_POR_PROVINCIA,2,FALSE),"")</f>
        <v/>
      </c>
      <c r="I80" s="45" t="str">
        <f>Tabla1[[#This Row],[NIF DE LA EMPRESA]]&amp;Tabla1[[#This Row],[NIF DE LA ASOCIACIÓN ]]</f>
        <v/>
      </c>
      <c r="J80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81" spans="1:10" x14ac:dyDescent="0.45">
      <c r="A81" s="4"/>
      <c r="B81" s="4"/>
      <c r="C81" s="4"/>
      <c r="D81" s="4"/>
      <c r="E81" s="4"/>
      <c r="F81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81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81" s="45" t="str">
        <f>IFERROR(VLOOKUP(Tabla1[[#This Row],[PROVINCIA DE LA EMPRESA]],CCAA_POR_PROVINCIA,2,FALSE),"")</f>
        <v/>
      </c>
      <c r="I81" s="45" t="str">
        <f>Tabla1[[#This Row],[NIF DE LA EMPRESA]]&amp;Tabla1[[#This Row],[NIF DE LA ASOCIACIÓN ]]</f>
        <v/>
      </c>
      <c r="J81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82" spans="1:10" x14ac:dyDescent="0.45">
      <c r="A82" s="4"/>
      <c r="B82" s="4"/>
      <c r="C82" s="4"/>
      <c r="D82" s="4"/>
      <c r="E82" s="4"/>
      <c r="F82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82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82" s="45" t="str">
        <f>IFERROR(VLOOKUP(Tabla1[[#This Row],[PROVINCIA DE LA EMPRESA]],CCAA_POR_PROVINCIA,2,FALSE),"")</f>
        <v/>
      </c>
      <c r="I82" s="45" t="str">
        <f>Tabla1[[#This Row],[NIF DE LA EMPRESA]]&amp;Tabla1[[#This Row],[NIF DE LA ASOCIACIÓN ]]</f>
        <v/>
      </c>
      <c r="J82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83" spans="1:10" x14ac:dyDescent="0.45">
      <c r="A83" s="4"/>
      <c r="B83" s="4"/>
      <c r="C83" s="4"/>
      <c r="D83" s="4"/>
      <c r="E83" s="4"/>
      <c r="F83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83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83" s="45" t="str">
        <f>IFERROR(VLOOKUP(Tabla1[[#This Row],[PROVINCIA DE LA EMPRESA]],CCAA_POR_PROVINCIA,2,FALSE),"")</f>
        <v/>
      </c>
      <c r="I83" s="45" t="str">
        <f>Tabla1[[#This Row],[NIF DE LA EMPRESA]]&amp;Tabla1[[#This Row],[NIF DE LA ASOCIACIÓN ]]</f>
        <v/>
      </c>
      <c r="J83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84" spans="1:10" x14ac:dyDescent="0.45">
      <c r="A84" s="4"/>
      <c r="B84" s="4"/>
      <c r="C84" s="4"/>
      <c r="D84" s="4"/>
      <c r="E84" s="4"/>
      <c r="F84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84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84" s="45" t="str">
        <f>IFERROR(VLOOKUP(Tabla1[[#This Row],[PROVINCIA DE LA EMPRESA]],CCAA_POR_PROVINCIA,2,FALSE),"")</f>
        <v/>
      </c>
      <c r="I84" s="45" t="str">
        <f>Tabla1[[#This Row],[NIF DE LA EMPRESA]]&amp;Tabla1[[#This Row],[NIF DE LA ASOCIACIÓN ]]</f>
        <v/>
      </c>
      <c r="J84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85" spans="1:10" x14ac:dyDescent="0.45">
      <c r="A85" s="4"/>
      <c r="B85" s="4"/>
      <c r="C85" s="4"/>
      <c r="D85" s="4"/>
      <c r="E85" s="4"/>
      <c r="F85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85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85" s="45" t="str">
        <f>IFERROR(VLOOKUP(Tabla1[[#This Row],[PROVINCIA DE LA EMPRESA]],CCAA_POR_PROVINCIA,2,FALSE),"")</f>
        <v/>
      </c>
      <c r="I85" s="45" t="str">
        <f>Tabla1[[#This Row],[NIF DE LA EMPRESA]]&amp;Tabla1[[#This Row],[NIF DE LA ASOCIACIÓN ]]</f>
        <v/>
      </c>
      <c r="J85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86" spans="1:10" x14ac:dyDescent="0.45">
      <c r="A86" s="4"/>
      <c r="B86" s="4"/>
      <c r="C86" s="4"/>
      <c r="D86" s="4"/>
      <c r="E86" s="4"/>
      <c r="F86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86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86" s="45" t="str">
        <f>IFERROR(VLOOKUP(Tabla1[[#This Row],[PROVINCIA DE LA EMPRESA]],CCAA_POR_PROVINCIA,2,FALSE),"")</f>
        <v/>
      </c>
      <c r="I86" s="45" t="str">
        <f>Tabla1[[#This Row],[NIF DE LA EMPRESA]]&amp;Tabla1[[#This Row],[NIF DE LA ASOCIACIÓN ]]</f>
        <v/>
      </c>
      <c r="J86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87" spans="1:10" x14ac:dyDescent="0.45">
      <c r="A87" s="4"/>
      <c r="B87" s="4"/>
      <c r="C87" s="4"/>
      <c r="D87" s="4"/>
      <c r="E87" s="4"/>
      <c r="F87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87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87" s="45" t="str">
        <f>IFERROR(VLOOKUP(Tabla1[[#This Row],[PROVINCIA DE LA EMPRESA]],CCAA_POR_PROVINCIA,2,FALSE),"")</f>
        <v/>
      </c>
      <c r="I87" s="45" t="str">
        <f>Tabla1[[#This Row],[NIF DE LA EMPRESA]]&amp;Tabla1[[#This Row],[NIF DE LA ASOCIACIÓN ]]</f>
        <v/>
      </c>
      <c r="J87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88" spans="1:10" x14ac:dyDescent="0.45">
      <c r="A88" s="4"/>
      <c r="B88" s="4"/>
      <c r="C88" s="4"/>
      <c r="D88" s="4"/>
      <c r="E88" s="4"/>
      <c r="F88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88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88" s="45" t="str">
        <f>IFERROR(VLOOKUP(Tabla1[[#This Row],[PROVINCIA DE LA EMPRESA]],CCAA_POR_PROVINCIA,2,FALSE),"")</f>
        <v/>
      </c>
      <c r="I88" s="45" t="str">
        <f>Tabla1[[#This Row],[NIF DE LA EMPRESA]]&amp;Tabla1[[#This Row],[NIF DE LA ASOCIACIÓN ]]</f>
        <v/>
      </c>
      <c r="J88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89" spans="1:10" x14ac:dyDescent="0.45">
      <c r="A89" s="4"/>
      <c r="B89" s="4"/>
      <c r="C89" s="4"/>
      <c r="D89" s="4"/>
      <c r="E89" s="4"/>
      <c r="F89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89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89" s="45" t="str">
        <f>IFERROR(VLOOKUP(Tabla1[[#This Row],[PROVINCIA DE LA EMPRESA]],CCAA_POR_PROVINCIA,2,FALSE),"")</f>
        <v/>
      </c>
      <c r="I89" s="45" t="str">
        <f>Tabla1[[#This Row],[NIF DE LA EMPRESA]]&amp;Tabla1[[#This Row],[NIF DE LA ASOCIACIÓN ]]</f>
        <v/>
      </c>
      <c r="J89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90" spans="1:10" x14ac:dyDescent="0.45">
      <c r="A90" s="4"/>
      <c r="B90" s="4"/>
      <c r="C90" s="4"/>
      <c r="D90" s="4"/>
      <c r="E90" s="4"/>
      <c r="F90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90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90" s="45" t="str">
        <f>IFERROR(VLOOKUP(Tabla1[[#This Row],[PROVINCIA DE LA EMPRESA]],CCAA_POR_PROVINCIA,2,FALSE),"")</f>
        <v/>
      </c>
      <c r="I90" s="45" t="str">
        <f>Tabla1[[#This Row],[NIF DE LA EMPRESA]]&amp;Tabla1[[#This Row],[NIF DE LA ASOCIACIÓN ]]</f>
        <v/>
      </c>
      <c r="J90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91" spans="1:10" x14ac:dyDescent="0.45">
      <c r="A91" s="4"/>
      <c r="B91" s="4"/>
      <c r="C91" s="4"/>
      <c r="D91" s="4"/>
      <c r="E91" s="4"/>
      <c r="F91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91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91" s="45" t="str">
        <f>IFERROR(VLOOKUP(Tabla1[[#This Row],[PROVINCIA DE LA EMPRESA]],CCAA_POR_PROVINCIA,2,FALSE),"")</f>
        <v/>
      </c>
      <c r="I91" s="45" t="str">
        <f>Tabla1[[#This Row],[NIF DE LA EMPRESA]]&amp;Tabla1[[#This Row],[NIF DE LA ASOCIACIÓN ]]</f>
        <v/>
      </c>
      <c r="J91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92" spans="1:10" x14ac:dyDescent="0.45">
      <c r="A92" s="4"/>
      <c r="B92" s="4"/>
      <c r="C92" s="4"/>
      <c r="D92" s="4"/>
      <c r="E92" s="4"/>
      <c r="F92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92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92" s="45" t="str">
        <f>IFERROR(VLOOKUP(Tabla1[[#This Row],[PROVINCIA DE LA EMPRESA]],CCAA_POR_PROVINCIA,2,FALSE),"")</f>
        <v/>
      </c>
      <c r="I92" s="45" t="str">
        <f>Tabla1[[#This Row],[NIF DE LA EMPRESA]]&amp;Tabla1[[#This Row],[NIF DE LA ASOCIACIÓN ]]</f>
        <v/>
      </c>
      <c r="J92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93" spans="1:10" x14ac:dyDescent="0.45">
      <c r="A93" s="4"/>
      <c r="B93" s="4"/>
      <c r="C93" s="4"/>
      <c r="D93" s="4"/>
      <c r="E93" s="4"/>
      <c r="F93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93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93" s="45" t="str">
        <f>IFERROR(VLOOKUP(Tabla1[[#This Row],[PROVINCIA DE LA EMPRESA]],CCAA_POR_PROVINCIA,2,FALSE),"")</f>
        <v/>
      </c>
      <c r="I93" s="45" t="str">
        <f>Tabla1[[#This Row],[NIF DE LA EMPRESA]]&amp;Tabla1[[#This Row],[NIF DE LA ASOCIACIÓN ]]</f>
        <v/>
      </c>
      <c r="J93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94" spans="1:10" x14ac:dyDescent="0.45">
      <c r="A94" s="4"/>
      <c r="B94" s="4"/>
      <c r="C94" s="4"/>
      <c r="D94" s="4"/>
      <c r="E94" s="4"/>
      <c r="F94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94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94" s="45" t="str">
        <f>IFERROR(VLOOKUP(Tabla1[[#This Row],[PROVINCIA DE LA EMPRESA]],CCAA_POR_PROVINCIA,2,FALSE),"")</f>
        <v/>
      </c>
      <c r="I94" s="45" t="str">
        <f>Tabla1[[#This Row],[NIF DE LA EMPRESA]]&amp;Tabla1[[#This Row],[NIF DE LA ASOCIACIÓN ]]</f>
        <v/>
      </c>
      <c r="J94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95" spans="1:10" x14ac:dyDescent="0.45">
      <c r="A95" s="4"/>
      <c r="B95" s="4"/>
      <c r="C95" s="4"/>
      <c r="D95" s="4"/>
      <c r="E95" s="4"/>
      <c r="F95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95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95" s="45" t="str">
        <f>IFERROR(VLOOKUP(Tabla1[[#This Row],[PROVINCIA DE LA EMPRESA]],CCAA_POR_PROVINCIA,2,FALSE),"")</f>
        <v/>
      </c>
      <c r="I95" s="45" t="str">
        <f>Tabla1[[#This Row],[NIF DE LA EMPRESA]]&amp;Tabla1[[#This Row],[NIF DE LA ASOCIACIÓN ]]</f>
        <v/>
      </c>
      <c r="J95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96" spans="1:10" x14ac:dyDescent="0.45">
      <c r="A96" s="4"/>
      <c r="B96" s="4"/>
      <c r="C96" s="4"/>
      <c r="D96" s="4"/>
      <c r="E96" s="4"/>
      <c r="F96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96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96" s="45" t="str">
        <f>IFERROR(VLOOKUP(Tabla1[[#This Row],[PROVINCIA DE LA EMPRESA]],CCAA_POR_PROVINCIA,2,FALSE),"")</f>
        <v/>
      </c>
      <c r="I96" s="45" t="str">
        <f>Tabla1[[#This Row],[NIF DE LA EMPRESA]]&amp;Tabla1[[#This Row],[NIF DE LA ASOCIACIÓN ]]</f>
        <v/>
      </c>
      <c r="J96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97" spans="1:10" x14ac:dyDescent="0.45">
      <c r="A97" s="4"/>
      <c r="B97" s="4"/>
      <c r="C97" s="4"/>
      <c r="D97" s="4"/>
      <c r="E97" s="4"/>
      <c r="F97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97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97" s="45" t="str">
        <f>IFERROR(VLOOKUP(Tabla1[[#This Row],[PROVINCIA DE LA EMPRESA]],CCAA_POR_PROVINCIA,2,FALSE),"")</f>
        <v/>
      </c>
      <c r="I97" s="45" t="str">
        <f>Tabla1[[#This Row],[NIF DE LA EMPRESA]]&amp;Tabla1[[#This Row],[NIF DE LA ASOCIACIÓN ]]</f>
        <v/>
      </c>
      <c r="J97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98" spans="1:10" x14ac:dyDescent="0.45">
      <c r="A98" s="4"/>
      <c r="B98" s="4"/>
      <c r="C98" s="4"/>
      <c r="D98" s="4"/>
      <c r="E98" s="4"/>
      <c r="F98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98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98" s="45" t="str">
        <f>IFERROR(VLOOKUP(Tabla1[[#This Row],[PROVINCIA DE LA EMPRESA]],CCAA_POR_PROVINCIA,2,FALSE),"")</f>
        <v/>
      </c>
      <c r="I98" s="45" t="str">
        <f>Tabla1[[#This Row],[NIF DE LA EMPRESA]]&amp;Tabla1[[#This Row],[NIF DE LA ASOCIACIÓN ]]</f>
        <v/>
      </c>
      <c r="J98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99" spans="1:10" x14ac:dyDescent="0.45">
      <c r="A99" s="4"/>
      <c r="B99" s="4"/>
      <c r="C99" s="4"/>
      <c r="D99" s="4"/>
      <c r="E99" s="4"/>
      <c r="F99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99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99" s="45" t="str">
        <f>IFERROR(VLOOKUP(Tabla1[[#This Row],[PROVINCIA DE LA EMPRESA]],CCAA_POR_PROVINCIA,2,FALSE),"")</f>
        <v/>
      </c>
      <c r="I99" s="45" t="str">
        <f>Tabla1[[#This Row],[NIF DE LA EMPRESA]]&amp;Tabla1[[#This Row],[NIF DE LA ASOCIACIÓN ]]</f>
        <v/>
      </c>
      <c r="J99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00" spans="1:10" x14ac:dyDescent="0.45">
      <c r="A100" s="4"/>
      <c r="B100" s="4"/>
      <c r="C100" s="4"/>
      <c r="D100" s="4"/>
      <c r="E100" s="4"/>
      <c r="F100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00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00" s="45" t="str">
        <f>IFERROR(VLOOKUP(Tabla1[[#This Row],[PROVINCIA DE LA EMPRESA]],CCAA_POR_PROVINCIA,2,FALSE),"")</f>
        <v/>
      </c>
      <c r="I100" s="45" t="str">
        <f>Tabla1[[#This Row],[NIF DE LA EMPRESA]]&amp;Tabla1[[#This Row],[NIF DE LA ASOCIACIÓN ]]</f>
        <v/>
      </c>
      <c r="J100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01" spans="1:10" x14ac:dyDescent="0.45">
      <c r="A101" s="4"/>
      <c r="B101" s="4"/>
      <c r="C101" s="4"/>
      <c r="D101" s="4"/>
      <c r="E101" s="4"/>
      <c r="F101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01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01" s="45" t="str">
        <f>IFERROR(VLOOKUP(Tabla1[[#This Row],[PROVINCIA DE LA EMPRESA]],CCAA_POR_PROVINCIA,2,FALSE),"")</f>
        <v/>
      </c>
      <c r="I101" s="45" t="str">
        <f>Tabla1[[#This Row],[NIF DE LA EMPRESA]]&amp;Tabla1[[#This Row],[NIF DE LA ASOCIACIÓN ]]</f>
        <v/>
      </c>
      <c r="J101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02" spans="1:10" x14ac:dyDescent="0.45">
      <c r="A102" s="4"/>
      <c r="B102" s="4"/>
      <c r="C102" s="4"/>
      <c r="D102" s="4"/>
      <c r="E102" s="4"/>
      <c r="F102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02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02" s="45" t="str">
        <f>IFERROR(VLOOKUP(Tabla1[[#This Row],[PROVINCIA DE LA EMPRESA]],CCAA_POR_PROVINCIA,2,FALSE),"")</f>
        <v/>
      </c>
      <c r="I102" s="45" t="str">
        <f>Tabla1[[#This Row],[NIF DE LA EMPRESA]]&amp;Tabla1[[#This Row],[NIF DE LA ASOCIACIÓN ]]</f>
        <v/>
      </c>
      <c r="J102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03" spans="1:10" x14ac:dyDescent="0.45">
      <c r="A103" s="4"/>
      <c r="B103" s="4"/>
      <c r="C103" s="4"/>
      <c r="D103" s="4"/>
      <c r="E103" s="4"/>
      <c r="F103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03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03" s="45" t="str">
        <f>IFERROR(VLOOKUP(Tabla1[[#This Row],[PROVINCIA DE LA EMPRESA]],CCAA_POR_PROVINCIA,2,FALSE),"")</f>
        <v/>
      </c>
      <c r="I103" s="45" t="str">
        <f>Tabla1[[#This Row],[NIF DE LA EMPRESA]]&amp;Tabla1[[#This Row],[NIF DE LA ASOCIACIÓN ]]</f>
        <v/>
      </c>
      <c r="J103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04" spans="1:10" x14ac:dyDescent="0.45">
      <c r="A104" s="4"/>
      <c r="B104" s="4"/>
      <c r="C104" s="4"/>
      <c r="D104" s="4"/>
      <c r="E104" s="4"/>
      <c r="F104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04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04" s="45" t="str">
        <f>IFERROR(VLOOKUP(Tabla1[[#This Row],[PROVINCIA DE LA EMPRESA]],CCAA_POR_PROVINCIA,2,FALSE),"")</f>
        <v/>
      </c>
      <c r="I104" s="45" t="str">
        <f>Tabla1[[#This Row],[NIF DE LA EMPRESA]]&amp;Tabla1[[#This Row],[NIF DE LA ASOCIACIÓN ]]</f>
        <v/>
      </c>
      <c r="J104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05" spans="1:10" x14ac:dyDescent="0.45">
      <c r="A105" s="4"/>
      <c r="B105" s="4"/>
      <c r="C105" s="4"/>
      <c r="D105" s="4"/>
      <c r="E105" s="4"/>
      <c r="F105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05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05" s="45" t="str">
        <f>IFERROR(VLOOKUP(Tabla1[[#This Row],[PROVINCIA DE LA EMPRESA]],CCAA_POR_PROVINCIA,2,FALSE),"")</f>
        <v/>
      </c>
      <c r="I105" s="45" t="str">
        <f>Tabla1[[#This Row],[NIF DE LA EMPRESA]]&amp;Tabla1[[#This Row],[NIF DE LA ASOCIACIÓN ]]</f>
        <v/>
      </c>
      <c r="J105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06" spans="1:10" x14ac:dyDescent="0.45">
      <c r="A106" s="4"/>
      <c r="B106" s="4"/>
      <c r="C106" s="4"/>
      <c r="D106" s="4"/>
      <c r="E106" s="4"/>
      <c r="F106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06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06" s="45" t="str">
        <f>IFERROR(VLOOKUP(Tabla1[[#This Row],[PROVINCIA DE LA EMPRESA]],CCAA_POR_PROVINCIA,2,FALSE),"")</f>
        <v/>
      </c>
      <c r="I106" s="45" t="str">
        <f>Tabla1[[#This Row],[NIF DE LA EMPRESA]]&amp;Tabla1[[#This Row],[NIF DE LA ASOCIACIÓN ]]</f>
        <v/>
      </c>
      <c r="J106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07" spans="1:10" x14ac:dyDescent="0.45">
      <c r="A107" s="4"/>
      <c r="B107" s="4"/>
      <c r="C107" s="4"/>
      <c r="D107" s="4"/>
      <c r="E107" s="4"/>
      <c r="F107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07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07" s="45" t="str">
        <f>IFERROR(VLOOKUP(Tabla1[[#This Row],[PROVINCIA DE LA EMPRESA]],CCAA_POR_PROVINCIA,2,FALSE),"")</f>
        <v/>
      </c>
      <c r="I107" s="45" t="str">
        <f>Tabla1[[#This Row],[NIF DE LA EMPRESA]]&amp;Tabla1[[#This Row],[NIF DE LA ASOCIACIÓN ]]</f>
        <v/>
      </c>
      <c r="J107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08" spans="1:10" x14ac:dyDescent="0.45">
      <c r="A108" s="4"/>
      <c r="B108" s="4"/>
      <c r="C108" s="4"/>
      <c r="D108" s="4"/>
      <c r="E108" s="4"/>
      <c r="F108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08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08" s="45" t="str">
        <f>IFERROR(VLOOKUP(Tabla1[[#This Row],[PROVINCIA DE LA EMPRESA]],CCAA_POR_PROVINCIA,2,FALSE),"")</f>
        <v/>
      </c>
      <c r="I108" s="45" t="str">
        <f>Tabla1[[#This Row],[NIF DE LA EMPRESA]]&amp;Tabla1[[#This Row],[NIF DE LA ASOCIACIÓN ]]</f>
        <v/>
      </c>
      <c r="J108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09" spans="1:10" x14ac:dyDescent="0.45">
      <c r="A109" s="4"/>
      <c r="B109" s="4"/>
      <c r="C109" s="4"/>
      <c r="D109" s="4"/>
      <c r="E109" s="4"/>
      <c r="F109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09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09" s="45" t="str">
        <f>IFERROR(VLOOKUP(Tabla1[[#This Row],[PROVINCIA DE LA EMPRESA]],CCAA_POR_PROVINCIA,2,FALSE),"")</f>
        <v/>
      </c>
      <c r="I109" s="45" t="str">
        <f>Tabla1[[#This Row],[NIF DE LA EMPRESA]]&amp;Tabla1[[#This Row],[NIF DE LA ASOCIACIÓN ]]</f>
        <v/>
      </c>
      <c r="J109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10" spans="1:10" x14ac:dyDescent="0.45">
      <c r="A110" s="4"/>
      <c r="B110" s="4"/>
      <c r="C110" s="4"/>
      <c r="D110" s="4"/>
      <c r="E110" s="4"/>
      <c r="F110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10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10" s="45" t="str">
        <f>IFERROR(VLOOKUP(Tabla1[[#This Row],[PROVINCIA DE LA EMPRESA]],CCAA_POR_PROVINCIA,2,FALSE),"")</f>
        <v/>
      </c>
      <c r="I110" s="45" t="str">
        <f>Tabla1[[#This Row],[NIF DE LA EMPRESA]]&amp;Tabla1[[#This Row],[NIF DE LA ASOCIACIÓN ]]</f>
        <v/>
      </c>
      <c r="J110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11" spans="1:10" x14ac:dyDescent="0.45">
      <c r="A111" s="4"/>
      <c r="B111" s="4"/>
      <c r="C111" s="4"/>
      <c r="D111" s="4"/>
      <c r="E111" s="4"/>
      <c r="F111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11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11" s="45" t="str">
        <f>IFERROR(VLOOKUP(Tabla1[[#This Row],[PROVINCIA DE LA EMPRESA]],CCAA_POR_PROVINCIA,2,FALSE),"")</f>
        <v/>
      </c>
      <c r="I111" s="45" t="str">
        <f>Tabla1[[#This Row],[NIF DE LA EMPRESA]]&amp;Tabla1[[#This Row],[NIF DE LA ASOCIACIÓN ]]</f>
        <v/>
      </c>
      <c r="J111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12" spans="1:10" x14ac:dyDescent="0.45">
      <c r="A112" s="4"/>
      <c r="B112" s="4"/>
      <c r="C112" s="4"/>
      <c r="D112" s="4"/>
      <c r="E112" s="4"/>
      <c r="F112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12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12" s="45" t="str">
        <f>IFERROR(VLOOKUP(Tabla1[[#This Row],[PROVINCIA DE LA EMPRESA]],CCAA_POR_PROVINCIA,2,FALSE),"")</f>
        <v/>
      </c>
      <c r="I112" s="45" t="str">
        <f>Tabla1[[#This Row],[NIF DE LA EMPRESA]]&amp;Tabla1[[#This Row],[NIF DE LA ASOCIACIÓN ]]</f>
        <v/>
      </c>
      <c r="J112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13" spans="1:10" x14ac:dyDescent="0.45">
      <c r="A113" s="4"/>
      <c r="B113" s="4"/>
      <c r="C113" s="4"/>
      <c r="D113" s="4"/>
      <c r="E113" s="4"/>
      <c r="F113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13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13" s="45" t="str">
        <f>IFERROR(VLOOKUP(Tabla1[[#This Row],[PROVINCIA DE LA EMPRESA]],CCAA_POR_PROVINCIA,2,FALSE),"")</f>
        <v/>
      </c>
      <c r="I113" s="45" t="str">
        <f>Tabla1[[#This Row],[NIF DE LA EMPRESA]]&amp;Tabla1[[#This Row],[NIF DE LA ASOCIACIÓN ]]</f>
        <v/>
      </c>
      <c r="J113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14" spans="1:10" x14ac:dyDescent="0.45">
      <c r="A114" s="4"/>
      <c r="B114" s="4"/>
      <c r="C114" s="4"/>
      <c r="D114" s="4"/>
      <c r="E114" s="4"/>
      <c r="F114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14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14" s="45" t="str">
        <f>IFERROR(VLOOKUP(Tabla1[[#This Row],[PROVINCIA DE LA EMPRESA]],CCAA_POR_PROVINCIA,2,FALSE),"")</f>
        <v/>
      </c>
      <c r="I114" s="45" t="str">
        <f>Tabla1[[#This Row],[NIF DE LA EMPRESA]]&amp;Tabla1[[#This Row],[NIF DE LA ASOCIACIÓN ]]</f>
        <v/>
      </c>
      <c r="J114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15" spans="1:10" x14ac:dyDescent="0.45">
      <c r="A115" s="4"/>
      <c r="B115" s="4"/>
      <c r="C115" s="4"/>
      <c r="D115" s="4"/>
      <c r="E115" s="4"/>
      <c r="F115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15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15" s="45" t="str">
        <f>IFERROR(VLOOKUP(Tabla1[[#This Row],[PROVINCIA DE LA EMPRESA]],CCAA_POR_PROVINCIA,2,FALSE),"")</f>
        <v/>
      </c>
      <c r="I115" s="45" t="str">
        <f>Tabla1[[#This Row],[NIF DE LA EMPRESA]]&amp;Tabla1[[#This Row],[NIF DE LA ASOCIACIÓN ]]</f>
        <v/>
      </c>
      <c r="J115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16" spans="1:10" x14ac:dyDescent="0.45">
      <c r="A116" s="4"/>
      <c r="B116" s="4"/>
      <c r="C116" s="4"/>
      <c r="D116" s="4"/>
      <c r="E116" s="4"/>
      <c r="F116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16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16" s="45" t="str">
        <f>IFERROR(VLOOKUP(Tabla1[[#This Row],[PROVINCIA DE LA EMPRESA]],CCAA_POR_PROVINCIA,2,FALSE),"")</f>
        <v/>
      </c>
      <c r="I116" s="45" t="str">
        <f>Tabla1[[#This Row],[NIF DE LA EMPRESA]]&amp;Tabla1[[#This Row],[NIF DE LA ASOCIACIÓN ]]</f>
        <v/>
      </c>
      <c r="J116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17" spans="1:10" x14ac:dyDescent="0.45">
      <c r="A117" s="4"/>
      <c r="B117" s="4"/>
      <c r="C117" s="4"/>
      <c r="D117" s="4"/>
      <c r="E117" s="4"/>
      <c r="F117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17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17" s="45" t="str">
        <f>IFERROR(VLOOKUP(Tabla1[[#This Row],[PROVINCIA DE LA EMPRESA]],CCAA_POR_PROVINCIA,2,FALSE),"")</f>
        <v/>
      </c>
      <c r="I117" s="45" t="str">
        <f>Tabla1[[#This Row],[NIF DE LA EMPRESA]]&amp;Tabla1[[#This Row],[NIF DE LA ASOCIACIÓN ]]</f>
        <v/>
      </c>
      <c r="J117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18" spans="1:10" x14ac:dyDescent="0.45">
      <c r="A118" s="4"/>
      <c r="B118" s="4"/>
      <c r="C118" s="4"/>
      <c r="D118" s="4"/>
      <c r="E118" s="4"/>
      <c r="F118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18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18" s="45" t="str">
        <f>IFERROR(VLOOKUP(Tabla1[[#This Row],[PROVINCIA DE LA EMPRESA]],CCAA_POR_PROVINCIA,2,FALSE),"")</f>
        <v/>
      </c>
      <c r="I118" s="45" t="str">
        <f>Tabla1[[#This Row],[NIF DE LA EMPRESA]]&amp;Tabla1[[#This Row],[NIF DE LA ASOCIACIÓN ]]</f>
        <v/>
      </c>
      <c r="J118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19" spans="1:10" x14ac:dyDescent="0.45">
      <c r="A119" s="4"/>
      <c r="B119" s="4"/>
      <c r="C119" s="4"/>
      <c r="D119" s="4"/>
      <c r="E119" s="4"/>
      <c r="F119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19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19" s="45" t="str">
        <f>IFERROR(VLOOKUP(Tabla1[[#This Row],[PROVINCIA DE LA EMPRESA]],CCAA_POR_PROVINCIA,2,FALSE),"")</f>
        <v/>
      </c>
      <c r="I119" s="45" t="str">
        <f>Tabla1[[#This Row],[NIF DE LA EMPRESA]]&amp;Tabla1[[#This Row],[NIF DE LA ASOCIACIÓN ]]</f>
        <v/>
      </c>
      <c r="J119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20" spans="1:10" x14ac:dyDescent="0.45">
      <c r="A120" s="4"/>
      <c r="B120" s="4"/>
      <c r="C120" s="4"/>
      <c r="D120" s="4"/>
      <c r="E120" s="4"/>
      <c r="F120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20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20" s="45" t="str">
        <f>IFERROR(VLOOKUP(Tabla1[[#This Row],[PROVINCIA DE LA EMPRESA]],CCAA_POR_PROVINCIA,2,FALSE),"")</f>
        <v/>
      </c>
      <c r="I120" s="45" t="str">
        <f>Tabla1[[#This Row],[NIF DE LA EMPRESA]]&amp;Tabla1[[#This Row],[NIF DE LA ASOCIACIÓN ]]</f>
        <v/>
      </c>
      <c r="J120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21" spans="1:10" x14ac:dyDescent="0.45">
      <c r="A121" s="4"/>
      <c r="B121" s="4"/>
      <c r="C121" s="4"/>
      <c r="D121" s="4"/>
      <c r="E121" s="4"/>
      <c r="F121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21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21" s="45" t="str">
        <f>IFERROR(VLOOKUP(Tabla1[[#This Row],[PROVINCIA DE LA EMPRESA]],CCAA_POR_PROVINCIA,2,FALSE),"")</f>
        <v/>
      </c>
      <c r="I121" s="45" t="str">
        <f>Tabla1[[#This Row],[NIF DE LA EMPRESA]]&amp;Tabla1[[#This Row],[NIF DE LA ASOCIACIÓN ]]</f>
        <v/>
      </c>
      <c r="J121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22" spans="1:10" x14ac:dyDescent="0.45">
      <c r="A122" s="4"/>
      <c r="B122" s="4"/>
      <c r="C122" s="4"/>
      <c r="D122" s="4"/>
      <c r="E122" s="4"/>
      <c r="F122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22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22" s="45" t="str">
        <f>IFERROR(VLOOKUP(Tabla1[[#This Row],[PROVINCIA DE LA EMPRESA]],CCAA_POR_PROVINCIA,2,FALSE),"")</f>
        <v/>
      </c>
      <c r="I122" s="45" t="str">
        <f>Tabla1[[#This Row],[NIF DE LA EMPRESA]]&amp;Tabla1[[#This Row],[NIF DE LA ASOCIACIÓN ]]</f>
        <v/>
      </c>
      <c r="J122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23" spans="1:10" x14ac:dyDescent="0.45">
      <c r="A123" s="4"/>
      <c r="B123" s="4"/>
      <c r="C123" s="4"/>
      <c r="D123" s="4"/>
      <c r="E123" s="4"/>
      <c r="F123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23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23" s="45" t="str">
        <f>IFERROR(VLOOKUP(Tabla1[[#This Row],[PROVINCIA DE LA EMPRESA]],CCAA_POR_PROVINCIA,2,FALSE),"")</f>
        <v/>
      </c>
      <c r="I123" s="45" t="str">
        <f>Tabla1[[#This Row],[NIF DE LA EMPRESA]]&amp;Tabla1[[#This Row],[NIF DE LA ASOCIACIÓN ]]</f>
        <v/>
      </c>
      <c r="J123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24" spans="1:10" x14ac:dyDescent="0.45">
      <c r="A124" s="4"/>
      <c r="B124" s="4"/>
      <c r="C124" s="4"/>
      <c r="D124" s="4"/>
      <c r="E124" s="4"/>
      <c r="F124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24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24" s="45" t="str">
        <f>IFERROR(VLOOKUP(Tabla1[[#This Row],[PROVINCIA DE LA EMPRESA]],CCAA_POR_PROVINCIA,2,FALSE),"")</f>
        <v/>
      </c>
      <c r="I124" s="45" t="str">
        <f>Tabla1[[#This Row],[NIF DE LA EMPRESA]]&amp;Tabla1[[#This Row],[NIF DE LA ASOCIACIÓN ]]</f>
        <v/>
      </c>
      <c r="J124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25" spans="1:10" x14ac:dyDescent="0.45">
      <c r="A125" s="4"/>
      <c r="B125" s="4"/>
      <c r="C125" s="4"/>
      <c r="D125" s="4"/>
      <c r="E125" s="4"/>
      <c r="F125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25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25" s="45" t="str">
        <f>IFERROR(VLOOKUP(Tabla1[[#This Row],[PROVINCIA DE LA EMPRESA]],CCAA_POR_PROVINCIA,2,FALSE),"")</f>
        <v/>
      </c>
      <c r="I125" s="45" t="str">
        <f>Tabla1[[#This Row],[NIF DE LA EMPRESA]]&amp;Tabla1[[#This Row],[NIF DE LA ASOCIACIÓN ]]</f>
        <v/>
      </c>
      <c r="J125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26" spans="1:10" x14ac:dyDescent="0.45">
      <c r="A126" s="4"/>
      <c r="B126" s="4"/>
      <c r="C126" s="4"/>
      <c r="D126" s="4"/>
      <c r="E126" s="4"/>
      <c r="F126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26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26" s="45" t="str">
        <f>IFERROR(VLOOKUP(Tabla1[[#This Row],[PROVINCIA DE LA EMPRESA]],CCAA_POR_PROVINCIA,2,FALSE),"")</f>
        <v/>
      </c>
      <c r="I126" s="45" t="str">
        <f>Tabla1[[#This Row],[NIF DE LA EMPRESA]]&amp;Tabla1[[#This Row],[NIF DE LA ASOCIACIÓN ]]</f>
        <v/>
      </c>
      <c r="J126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27" spans="1:10" x14ac:dyDescent="0.45">
      <c r="A127" s="4"/>
      <c r="B127" s="4"/>
      <c r="C127" s="4"/>
      <c r="D127" s="4"/>
      <c r="E127" s="4"/>
      <c r="F127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27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27" s="45" t="str">
        <f>IFERROR(VLOOKUP(Tabla1[[#This Row],[PROVINCIA DE LA EMPRESA]],CCAA_POR_PROVINCIA,2,FALSE),"")</f>
        <v/>
      </c>
      <c r="I127" s="45" t="str">
        <f>Tabla1[[#This Row],[NIF DE LA EMPRESA]]&amp;Tabla1[[#This Row],[NIF DE LA ASOCIACIÓN ]]</f>
        <v/>
      </c>
      <c r="J127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28" spans="1:10" x14ac:dyDescent="0.45">
      <c r="A128" s="4"/>
      <c r="B128" s="4"/>
      <c r="C128" s="4"/>
      <c r="D128" s="4"/>
      <c r="E128" s="4"/>
      <c r="F128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28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28" s="45" t="str">
        <f>IFERROR(VLOOKUP(Tabla1[[#This Row],[PROVINCIA DE LA EMPRESA]],CCAA_POR_PROVINCIA,2,FALSE),"")</f>
        <v/>
      </c>
      <c r="I128" s="45" t="str">
        <f>Tabla1[[#This Row],[NIF DE LA EMPRESA]]&amp;Tabla1[[#This Row],[NIF DE LA ASOCIACIÓN ]]</f>
        <v/>
      </c>
      <c r="J128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29" spans="1:10" x14ac:dyDescent="0.45">
      <c r="A129" s="4"/>
      <c r="B129" s="4"/>
      <c r="C129" s="4"/>
      <c r="D129" s="4"/>
      <c r="E129" s="4"/>
      <c r="F129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29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29" s="45" t="str">
        <f>IFERROR(VLOOKUP(Tabla1[[#This Row],[PROVINCIA DE LA EMPRESA]],CCAA_POR_PROVINCIA,2,FALSE),"")</f>
        <v/>
      </c>
      <c r="I129" s="45" t="str">
        <f>Tabla1[[#This Row],[NIF DE LA EMPRESA]]&amp;Tabla1[[#This Row],[NIF DE LA ASOCIACIÓN ]]</f>
        <v/>
      </c>
      <c r="J129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30" spans="1:10" x14ac:dyDescent="0.45">
      <c r="A130" s="4"/>
      <c r="B130" s="4"/>
      <c r="C130" s="4"/>
      <c r="D130" s="4"/>
      <c r="E130" s="4"/>
      <c r="F130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30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30" s="45" t="str">
        <f>IFERROR(VLOOKUP(Tabla1[[#This Row],[PROVINCIA DE LA EMPRESA]],CCAA_POR_PROVINCIA,2,FALSE),"")</f>
        <v/>
      </c>
      <c r="I130" s="45" t="str">
        <f>Tabla1[[#This Row],[NIF DE LA EMPRESA]]&amp;Tabla1[[#This Row],[NIF DE LA ASOCIACIÓN ]]</f>
        <v/>
      </c>
      <c r="J130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31" spans="1:10" x14ac:dyDescent="0.45">
      <c r="A131" s="4"/>
      <c r="B131" s="4"/>
      <c r="C131" s="4"/>
      <c r="D131" s="4"/>
      <c r="E131" s="4"/>
      <c r="F131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31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31" s="45" t="str">
        <f>IFERROR(VLOOKUP(Tabla1[[#This Row],[PROVINCIA DE LA EMPRESA]],CCAA_POR_PROVINCIA,2,FALSE),"")</f>
        <v/>
      </c>
      <c r="I131" s="45" t="str">
        <f>Tabla1[[#This Row],[NIF DE LA EMPRESA]]&amp;Tabla1[[#This Row],[NIF DE LA ASOCIACIÓN ]]</f>
        <v/>
      </c>
      <c r="J131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32" spans="1:10" x14ac:dyDescent="0.45">
      <c r="A132" s="4"/>
      <c r="B132" s="4"/>
      <c r="C132" s="4"/>
      <c r="D132" s="4"/>
      <c r="E132" s="4"/>
      <c r="F132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32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32" s="45" t="str">
        <f>IFERROR(VLOOKUP(Tabla1[[#This Row],[PROVINCIA DE LA EMPRESA]],CCAA_POR_PROVINCIA,2,FALSE),"")</f>
        <v/>
      </c>
      <c r="I132" s="45" t="str">
        <f>Tabla1[[#This Row],[NIF DE LA EMPRESA]]&amp;Tabla1[[#This Row],[NIF DE LA ASOCIACIÓN ]]</f>
        <v/>
      </c>
      <c r="J132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33" spans="1:10" x14ac:dyDescent="0.45">
      <c r="A133" s="4"/>
      <c r="B133" s="4"/>
      <c r="C133" s="4"/>
      <c r="D133" s="4"/>
      <c r="E133" s="4"/>
      <c r="F133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33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33" s="45" t="str">
        <f>IFERROR(VLOOKUP(Tabla1[[#This Row],[PROVINCIA DE LA EMPRESA]],CCAA_POR_PROVINCIA,2,FALSE),"")</f>
        <v/>
      </c>
      <c r="I133" s="45" t="str">
        <f>Tabla1[[#This Row],[NIF DE LA EMPRESA]]&amp;Tabla1[[#This Row],[NIF DE LA ASOCIACIÓN ]]</f>
        <v/>
      </c>
      <c r="J133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34" spans="1:10" x14ac:dyDescent="0.45">
      <c r="A134" s="4"/>
      <c r="B134" s="4"/>
      <c r="C134" s="4"/>
      <c r="D134" s="4"/>
      <c r="E134" s="4"/>
      <c r="F134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34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34" s="45" t="str">
        <f>IFERROR(VLOOKUP(Tabla1[[#This Row],[PROVINCIA DE LA EMPRESA]],CCAA_POR_PROVINCIA,2,FALSE),"")</f>
        <v/>
      </c>
      <c r="I134" s="45" t="str">
        <f>Tabla1[[#This Row],[NIF DE LA EMPRESA]]&amp;Tabla1[[#This Row],[NIF DE LA ASOCIACIÓN ]]</f>
        <v/>
      </c>
      <c r="J134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35" spans="1:10" x14ac:dyDescent="0.45">
      <c r="A135" s="4"/>
      <c r="B135" s="4"/>
      <c r="C135" s="4"/>
      <c r="D135" s="4"/>
      <c r="E135" s="4"/>
      <c r="F135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35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35" s="45" t="str">
        <f>IFERROR(VLOOKUP(Tabla1[[#This Row],[PROVINCIA DE LA EMPRESA]],CCAA_POR_PROVINCIA,2,FALSE),"")</f>
        <v/>
      </c>
      <c r="I135" s="45" t="str">
        <f>Tabla1[[#This Row],[NIF DE LA EMPRESA]]&amp;Tabla1[[#This Row],[NIF DE LA ASOCIACIÓN ]]</f>
        <v/>
      </c>
      <c r="J135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36" spans="1:10" x14ac:dyDescent="0.45">
      <c r="A136" s="4"/>
      <c r="B136" s="4"/>
      <c r="C136" s="4"/>
      <c r="D136" s="4"/>
      <c r="E136" s="4"/>
      <c r="F136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36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36" s="45" t="str">
        <f>IFERROR(VLOOKUP(Tabla1[[#This Row],[PROVINCIA DE LA EMPRESA]],CCAA_POR_PROVINCIA,2,FALSE),"")</f>
        <v/>
      </c>
      <c r="I136" s="45" t="str">
        <f>Tabla1[[#This Row],[NIF DE LA EMPRESA]]&amp;Tabla1[[#This Row],[NIF DE LA ASOCIACIÓN ]]</f>
        <v/>
      </c>
      <c r="J136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37" spans="1:10" x14ac:dyDescent="0.45">
      <c r="A137" s="4"/>
      <c r="B137" s="4"/>
      <c r="C137" s="4"/>
      <c r="D137" s="4"/>
      <c r="E137" s="4"/>
      <c r="F137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37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37" s="45" t="str">
        <f>IFERROR(VLOOKUP(Tabla1[[#This Row],[PROVINCIA DE LA EMPRESA]],CCAA_POR_PROVINCIA,2,FALSE),"")</f>
        <v/>
      </c>
      <c r="I137" s="45" t="str">
        <f>Tabla1[[#This Row],[NIF DE LA EMPRESA]]&amp;Tabla1[[#This Row],[NIF DE LA ASOCIACIÓN ]]</f>
        <v/>
      </c>
      <c r="J137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38" spans="1:10" x14ac:dyDescent="0.45">
      <c r="A138" s="4"/>
      <c r="B138" s="4"/>
      <c r="C138" s="4"/>
      <c r="D138" s="4"/>
      <c r="E138" s="4"/>
      <c r="F138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38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38" s="45" t="str">
        <f>IFERROR(VLOOKUP(Tabla1[[#This Row],[PROVINCIA DE LA EMPRESA]],CCAA_POR_PROVINCIA,2,FALSE),"")</f>
        <v/>
      </c>
      <c r="I138" s="45" t="str">
        <f>Tabla1[[#This Row],[NIF DE LA EMPRESA]]&amp;Tabla1[[#This Row],[NIF DE LA ASOCIACIÓN ]]</f>
        <v/>
      </c>
      <c r="J138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39" spans="1:10" x14ac:dyDescent="0.45">
      <c r="A139" s="4"/>
      <c r="B139" s="4"/>
      <c r="C139" s="4"/>
      <c r="D139" s="4"/>
      <c r="E139" s="4"/>
      <c r="F139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39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39" s="45" t="str">
        <f>IFERROR(VLOOKUP(Tabla1[[#This Row],[PROVINCIA DE LA EMPRESA]],CCAA_POR_PROVINCIA,2,FALSE),"")</f>
        <v/>
      </c>
      <c r="I139" s="45" t="str">
        <f>Tabla1[[#This Row],[NIF DE LA EMPRESA]]&amp;Tabla1[[#This Row],[NIF DE LA ASOCIACIÓN ]]</f>
        <v/>
      </c>
      <c r="J139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40" spans="1:10" x14ac:dyDescent="0.45">
      <c r="A140" s="4"/>
      <c r="B140" s="4"/>
      <c r="C140" s="4"/>
      <c r="D140" s="4"/>
      <c r="E140" s="4"/>
      <c r="F140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40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40" s="45" t="str">
        <f>IFERROR(VLOOKUP(Tabla1[[#This Row],[PROVINCIA DE LA EMPRESA]],CCAA_POR_PROVINCIA,2,FALSE),"")</f>
        <v/>
      </c>
      <c r="I140" s="45" t="str">
        <f>Tabla1[[#This Row],[NIF DE LA EMPRESA]]&amp;Tabla1[[#This Row],[NIF DE LA ASOCIACIÓN ]]</f>
        <v/>
      </c>
      <c r="J140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41" spans="1:10" x14ac:dyDescent="0.45">
      <c r="A141" s="4"/>
      <c r="B141" s="4"/>
      <c r="C141" s="4"/>
      <c r="D141" s="4"/>
      <c r="E141" s="4"/>
      <c r="F141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41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41" s="45" t="str">
        <f>IFERROR(VLOOKUP(Tabla1[[#This Row],[PROVINCIA DE LA EMPRESA]],CCAA_POR_PROVINCIA,2,FALSE),"")</f>
        <v/>
      </c>
      <c r="I141" s="45" t="str">
        <f>Tabla1[[#This Row],[NIF DE LA EMPRESA]]&amp;Tabla1[[#This Row],[NIF DE LA ASOCIACIÓN ]]</f>
        <v/>
      </c>
      <c r="J141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42" spans="1:10" x14ac:dyDescent="0.45">
      <c r="A142" s="4"/>
      <c r="B142" s="4"/>
      <c r="C142" s="4"/>
      <c r="D142" s="4"/>
      <c r="E142" s="4"/>
      <c r="F142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42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42" s="45" t="str">
        <f>IFERROR(VLOOKUP(Tabla1[[#This Row],[PROVINCIA DE LA EMPRESA]],CCAA_POR_PROVINCIA,2,FALSE),"")</f>
        <v/>
      </c>
      <c r="I142" s="45" t="str">
        <f>Tabla1[[#This Row],[NIF DE LA EMPRESA]]&amp;Tabla1[[#This Row],[NIF DE LA ASOCIACIÓN ]]</f>
        <v/>
      </c>
      <c r="J142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43" spans="1:10" x14ac:dyDescent="0.45">
      <c r="A143" s="4"/>
      <c r="B143" s="4"/>
      <c r="C143" s="4"/>
      <c r="D143" s="4"/>
      <c r="E143" s="4"/>
      <c r="F143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43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43" s="45" t="str">
        <f>IFERROR(VLOOKUP(Tabla1[[#This Row],[PROVINCIA DE LA EMPRESA]],CCAA_POR_PROVINCIA,2,FALSE),"")</f>
        <v/>
      </c>
      <c r="I143" s="45" t="str">
        <f>Tabla1[[#This Row],[NIF DE LA EMPRESA]]&amp;Tabla1[[#This Row],[NIF DE LA ASOCIACIÓN ]]</f>
        <v/>
      </c>
      <c r="J143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44" spans="1:10" x14ac:dyDescent="0.45">
      <c r="A144" s="4"/>
      <c r="B144" s="4"/>
      <c r="C144" s="4"/>
      <c r="D144" s="4"/>
      <c r="E144" s="4"/>
      <c r="F144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44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44" s="45" t="str">
        <f>IFERROR(VLOOKUP(Tabla1[[#This Row],[PROVINCIA DE LA EMPRESA]],CCAA_POR_PROVINCIA,2,FALSE),"")</f>
        <v/>
      </c>
      <c r="I144" s="45" t="str">
        <f>Tabla1[[#This Row],[NIF DE LA EMPRESA]]&amp;Tabla1[[#This Row],[NIF DE LA ASOCIACIÓN ]]</f>
        <v/>
      </c>
      <c r="J144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45" spans="1:10" x14ac:dyDescent="0.45">
      <c r="A145" s="4"/>
      <c r="B145" s="4"/>
      <c r="C145" s="4"/>
      <c r="D145" s="4"/>
      <c r="E145" s="4"/>
      <c r="F145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45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45" s="45" t="str">
        <f>IFERROR(VLOOKUP(Tabla1[[#This Row],[PROVINCIA DE LA EMPRESA]],CCAA_POR_PROVINCIA,2,FALSE),"")</f>
        <v/>
      </c>
      <c r="I145" s="45" t="str">
        <f>Tabla1[[#This Row],[NIF DE LA EMPRESA]]&amp;Tabla1[[#This Row],[NIF DE LA ASOCIACIÓN ]]</f>
        <v/>
      </c>
      <c r="J145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46" spans="1:10" x14ac:dyDescent="0.45">
      <c r="A146" s="4"/>
      <c r="B146" s="4"/>
      <c r="C146" s="4"/>
      <c r="D146" s="4"/>
      <c r="E146" s="4"/>
      <c r="F146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46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46" s="45" t="str">
        <f>IFERROR(VLOOKUP(Tabla1[[#This Row],[PROVINCIA DE LA EMPRESA]],CCAA_POR_PROVINCIA,2,FALSE),"")</f>
        <v/>
      </c>
      <c r="I146" s="45" t="str">
        <f>Tabla1[[#This Row],[NIF DE LA EMPRESA]]&amp;Tabla1[[#This Row],[NIF DE LA ASOCIACIÓN ]]</f>
        <v/>
      </c>
      <c r="J146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47" spans="1:10" x14ac:dyDescent="0.45">
      <c r="A147" s="4"/>
      <c r="B147" s="4"/>
      <c r="C147" s="4"/>
      <c r="D147" s="4"/>
      <c r="E147" s="4"/>
      <c r="F147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47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47" s="45" t="str">
        <f>IFERROR(VLOOKUP(Tabla1[[#This Row],[PROVINCIA DE LA EMPRESA]],CCAA_POR_PROVINCIA,2,FALSE),"")</f>
        <v/>
      </c>
      <c r="I147" s="45" t="str">
        <f>Tabla1[[#This Row],[NIF DE LA EMPRESA]]&amp;Tabla1[[#This Row],[NIF DE LA ASOCIACIÓN ]]</f>
        <v/>
      </c>
      <c r="J147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48" spans="1:10" x14ac:dyDescent="0.45">
      <c r="A148" s="4"/>
      <c r="B148" s="4"/>
      <c r="C148" s="4"/>
      <c r="D148" s="4"/>
      <c r="E148" s="4"/>
      <c r="F148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48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48" s="45" t="str">
        <f>IFERROR(VLOOKUP(Tabla1[[#This Row],[PROVINCIA DE LA EMPRESA]],CCAA_POR_PROVINCIA,2,FALSE),"")</f>
        <v/>
      </c>
      <c r="I148" s="45" t="str">
        <f>Tabla1[[#This Row],[NIF DE LA EMPRESA]]&amp;Tabla1[[#This Row],[NIF DE LA ASOCIACIÓN ]]</f>
        <v/>
      </c>
      <c r="J148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49" spans="1:10" x14ac:dyDescent="0.45">
      <c r="A149" s="4"/>
      <c r="B149" s="4"/>
      <c r="C149" s="4"/>
      <c r="D149" s="4"/>
      <c r="E149" s="4"/>
      <c r="F149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49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49" s="45" t="str">
        <f>IFERROR(VLOOKUP(Tabla1[[#This Row],[PROVINCIA DE LA EMPRESA]],CCAA_POR_PROVINCIA,2,FALSE),"")</f>
        <v/>
      </c>
      <c r="I149" s="45" t="str">
        <f>Tabla1[[#This Row],[NIF DE LA EMPRESA]]&amp;Tabla1[[#This Row],[NIF DE LA ASOCIACIÓN ]]</f>
        <v/>
      </c>
      <c r="J149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50" spans="1:10" x14ac:dyDescent="0.45">
      <c r="A150" s="4"/>
      <c r="B150" s="4"/>
      <c r="C150" s="4"/>
      <c r="D150" s="4"/>
      <c r="E150" s="4"/>
      <c r="F150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50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50" s="45" t="str">
        <f>IFERROR(VLOOKUP(Tabla1[[#This Row],[PROVINCIA DE LA EMPRESA]],CCAA_POR_PROVINCIA,2,FALSE),"")</f>
        <v/>
      </c>
      <c r="I150" s="45" t="str">
        <f>Tabla1[[#This Row],[NIF DE LA EMPRESA]]&amp;Tabla1[[#This Row],[NIF DE LA ASOCIACIÓN ]]</f>
        <v/>
      </c>
      <c r="J150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51" spans="1:10" x14ac:dyDescent="0.45">
      <c r="A151" s="4"/>
      <c r="B151" s="4"/>
      <c r="C151" s="4"/>
      <c r="D151" s="4"/>
      <c r="E151" s="4"/>
      <c r="F151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51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51" s="45" t="str">
        <f>IFERROR(VLOOKUP(Tabla1[[#This Row],[PROVINCIA DE LA EMPRESA]],CCAA_POR_PROVINCIA,2,FALSE),"")</f>
        <v/>
      </c>
      <c r="I151" s="45" t="str">
        <f>Tabla1[[#This Row],[NIF DE LA EMPRESA]]&amp;Tabla1[[#This Row],[NIF DE LA ASOCIACIÓN ]]</f>
        <v/>
      </c>
      <c r="J151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52" spans="1:10" x14ac:dyDescent="0.45">
      <c r="A152" s="4"/>
      <c r="B152" s="4"/>
      <c r="C152" s="4"/>
      <c r="D152" s="4"/>
      <c r="E152" s="4"/>
      <c r="F152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52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52" s="45" t="str">
        <f>IFERROR(VLOOKUP(Tabla1[[#This Row],[PROVINCIA DE LA EMPRESA]],CCAA_POR_PROVINCIA,2,FALSE),"")</f>
        <v/>
      </c>
      <c r="I152" s="45" t="str">
        <f>Tabla1[[#This Row],[NIF DE LA EMPRESA]]&amp;Tabla1[[#This Row],[NIF DE LA ASOCIACIÓN ]]</f>
        <v/>
      </c>
      <c r="J152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53" spans="1:10" x14ac:dyDescent="0.45">
      <c r="A153" s="4"/>
      <c r="B153" s="4"/>
      <c r="C153" s="4"/>
      <c r="D153" s="4"/>
      <c r="E153" s="4"/>
      <c r="F153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53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53" s="45" t="str">
        <f>IFERROR(VLOOKUP(Tabla1[[#This Row],[PROVINCIA DE LA EMPRESA]],CCAA_POR_PROVINCIA,2,FALSE),"")</f>
        <v/>
      </c>
      <c r="I153" s="45" t="str">
        <f>Tabla1[[#This Row],[NIF DE LA EMPRESA]]&amp;Tabla1[[#This Row],[NIF DE LA ASOCIACIÓN ]]</f>
        <v/>
      </c>
      <c r="J153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54" spans="1:10" x14ac:dyDescent="0.45">
      <c r="A154" s="4"/>
      <c r="B154" s="4"/>
      <c r="C154" s="4"/>
      <c r="D154" s="4"/>
      <c r="E154" s="4"/>
      <c r="F154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54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54" s="45" t="str">
        <f>IFERROR(VLOOKUP(Tabla1[[#This Row],[PROVINCIA DE LA EMPRESA]],CCAA_POR_PROVINCIA,2,FALSE),"")</f>
        <v/>
      </c>
      <c r="I154" s="45" t="str">
        <f>Tabla1[[#This Row],[NIF DE LA EMPRESA]]&amp;Tabla1[[#This Row],[NIF DE LA ASOCIACIÓN ]]</f>
        <v/>
      </c>
      <c r="J154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55" spans="1:10" x14ac:dyDescent="0.45">
      <c r="A155" s="4"/>
      <c r="B155" s="4"/>
      <c r="C155" s="4"/>
      <c r="D155" s="4"/>
      <c r="E155" s="4"/>
      <c r="F155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55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55" s="45" t="str">
        <f>IFERROR(VLOOKUP(Tabla1[[#This Row],[PROVINCIA DE LA EMPRESA]],CCAA_POR_PROVINCIA,2,FALSE),"")</f>
        <v/>
      </c>
      <c r="I155" s="45" t="str">
        <f>Tabla1[[#This Row],[NIF DE LA EMPRESA]]&amp;Tabla1[[#This Row],[NIF DE LA ASOCIACIÓN ]]</f>
        <v/>
      </c>
      <c r="J155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56" spans="1:10" x14ac:dyDescent="0.45">
      <c r="A156" s="4"/>
      <c r="B156" s="4"/>
      <c r="C156" s="4"/>
      <c r="D156" s="4"/>
      <c r="E156" s="4"/>
      <c r="F156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56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56" s="45" t="str">
        <f>IFERROR(VLOOKUP(Tabla1[[#This Row],[PROVINCIA DE LA EMPRESA]],CCAA_POR_PROVINCIA,2,FALSE),"")</f>
        <v/>
      </c>
      <c r="I156" s="45" t="str">
        <f>Tabla1[[#This Row],[NIF DE LA EMPRESA]]&amp;Tabla1[[#This Row],[NIF DE LA ASOCIACIÓN ]]</f>
        <v/>
      </c>
      <c r="J156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57" spans="1:10" x14ac:dyDescent="0.45">
      <c r="A157" s="4"/>
      <c r="B157" s="4"/>
      <c r="C157" s="4"/>
      <c r="D157" s="4"/>
      <c r="E157" s="4"/>
      <c r="F157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57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57" s="45" t="str">
        <f>IFERROR(VLOOKUP(Tabla1[[#This Row],[PROVINCIA DE LA EMPRESA]],CCAA_POR_PROVINCIA,2,FALSE),"")</f>
        <v/>
      </c>
      <c r="I157" s="45" t="str">
        <f>Tabla1[[#This Row],[NIF DE LA EMPRESA]]&amp;Tabla1[[#This Row],[NIF DE LA ASOCIACIÓN ]]</f>
        <v/>
      </c>
      <c r="J157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58" spans="1:10" x14ac:dyDescent="0.45">
      <c r="A158" s="4"/>
      <c r="B158" s="4"/>
      <c r="C158" s="4"/>
      <c r="D158" s="4"/>
      <c r="E158" s="4"/>
      <c r="F158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58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58" s="45" t="str">
        <f>IFERROR(VLOOKUP(Tabla1[[#This Row],[PROVINCIA DE LA EMPRESA]],CCAA_POR_PROVINCIA,2,FALSE),"")</f>
        <v/>
      </c>
      <c r="I158" s="45" t="str">
        <f>Tabla1[[#This Row],[NIF DE LA EMPRESA]]&amp;Tabla1[[#This Row],[NIF DE LA ASOCIACIÓN ]]</f>
        <v/>
      </c>
      <c r="J158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59" spans="1:10" x14ac:dyDescent="0.45">
      <c r="A159" s="4"/>
      <c r="B159" s="4"/>
      <c r="C159" s="4"/>
      <c r="D159" s="4"/>
      <c r="E159" s="4"/>
      <c r="F159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59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59" s="45" t="str">
        <f>IFERROR(VLOOKUP(Tabla1[[#This Row],[PROVINCIA DE LA EMPRESA]],CCAA_POR_PROVINCIA,2,FALSE),"")</f>
        <v/>
      </c>
      <c r="I159" s="45" t="str">
        <f>Tabla1[[#This Row],[NIF DE LA EMPRESA]]&amp;Tabla1[[#This Row],[NIF DE LA ASOCIACIÓN ]]</f>
        <v/>
      </c>
      <c r="J159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60" spans="1:10" x14ac:dyDescent="0.45">
      <c r="A160" s="4"/>
      <c r="B160" s="4"/>
      <c r="C160" s="4"/>
      <c r="D160" s="4"/>
      <c r="E160" s="4"/>
      <c r="F160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60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60" s="45" t="str">
        <f>IFERROR(VLOOKUP(Tabla1[[#This Row],[PROVINCIA DE LA EMPRESA]],CCAA_POR_PROVINCIA,2,FALSE),"")</f>
        <v/>
      </c>
      <c r="I160" s="45" t="str">
        <f>Tabla1[[#This Row],[NIF DE LA EMPRESA]]&amp;Tabla1[[#This Row],[NIF DE LA ASOCIACIÓN ]]</f>
        <v/>
      </c>
      <c r="J160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61" spans="1:10" x14ac:dyDescent="0.45">
      <c r="A161" s="4"/>
      <c r="B161" s="4"/>
      <c r="C161" s="4"/>
      <c r="D161" s="4"/>
      <c r="E161" s="4"/>
      <c r="F161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61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61" s="45" t="str">
        <f>IFERROR(VLOOKUP(Tabla1[[#This Row],[PROVINCIA DE LA EMPRESA]],CCAA_POR_PROVINCIA,2,FALSE),"")</f>
        <v/>
      </c>
      <c r="I161" s="45" t="str">
        <f>Tabla1[[#This Row],[NIF DE LA EMPRESA]]&amp;Tabla1[[#This Row],[NIF DE LA ASOCIACIÓN ]]</f>
        <v/>
      </c>
      <c r="J161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62" spans="1:10" x14ac:dyDescent="0.45">
      <c r="A162" s="4"/>
      <c r="B162" s="4"/>
      <c r="C162" s="4"/>
      <c r="D162" s="4"/>
      <c r="E162" s="4"/>
      <c r="F162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62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62" s="45" t="str">
        <f>IFERROR(VLOOKUP(Tabla1[[#This Row],[PROVINCIA DE LA EMPRESA]],CCAA_POR_PROVINCIA,2,FALSE),"")</f>
        <v/>
      </c>
      <c r="I162" s="45" t="str">
        <f>Tabla1[[#This Row],[NIF DE LA EMPRESA]]&amp;Tabla1[[#This Row],[NIF DE LA ASOCIACIÓN ]]</f>
        <v/>
      </c>
      <c r="J162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63" spans="1:10" x14ac:dyDescent="0.45">
      <c r="A163" s="4"/>
      <c r="B163" s="4"/>
      <c r="C163" s="4"/>
      <c r="D163" s="4"/>
      <c r="E163" s="4"/>
      <c r="F163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63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63" s="45" t="str">
        <f>IFERROR(VLOOKUP(Tabla1[[#This Row],[PROVINCIA DE LA EMPRESA]],CCAA_POR_PROVINCIA,2,FALSE),"")</f>
        <v/>
      </c>
      <c r="I163" s="45" t="str">
        <f>Tabla1[[#This Row],[NIF DE LA EMPRESA]]&amp;Tabla1[[#This Row],[NIF DE LA ASOCIACIÓN ]]</f>
        <v/>
      </c>
      <c r="J163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64" spans="1:10" x14ac:dyDescent="0.45">
      <c r="A164" s="4"/>
      <c r="B164" s="4"/>
      <c r="C164" s="4"/>
      <c r="D164" s="4"/>
      <c r="E164" s="4"/>
      <c r="F164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64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64" s="45" t="str">
        <f>IFERROR(VLOOKUP(Tabla1[[#This Row],[PROVINCIA DE LA EMPRESA]],CCAA_POR_PROVINCIA,2,FALSE),"")</f>
        <v/>
      </c>
      <c r="I164" s="45" t="str">
        <f>Tabla1[[#This Row],[NIF DE LA EMPRESA]]&amp;Tabla1[[#This Row],[NIF DE LA ASOCIACIÓN ]]</f>
        <v/>
      </c>
      <c r="J164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65" spans="1:10" x14ac:dyDescent="0.45">
      <c r="A165" s="4"/>
      <c r="B165" s="4"/>
      <c r="C165" s="4"/>
      <c r="D165" s="4"/>
      <c r="E165" s="4"/>
      <c r="F165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65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65" s="45" t="str">
        <f>IFERROR(VLOOKUP(Tabla1[[#This Row],[PROVINCIA DE LA EMPRESA]],CCAA_POR_PROVINCIA,2,FALSE),"")</f>
        <v/>
      </c>
      <c r="I165" s="45" t="str">
        <f>Tabla1[[#This Row],[NIF DE LA EMPRESA]]&amp;Tabla1[[#This Row],[NIF DE LA ASOCIACIÓN ]]</f>
        <v/>
      </c>
      <c r="J165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66" spans="1:10" x14ac:dyDescent="0.45">
      <c r="A166" s="4"/>
      <c r="B166" s="4"/>
      <c r="C166" s="4"/>
      <c r="D166" s="4"/>
      <c r="E166" s="4"/>
      <c r="F166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66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66" s="45" t="str">
        <f>IFERROR(VLOOKUP(Tabla1[[#This Row],[PROVINCIA DE LA EMPRESA]],CCAA_POR_PROVINCIA,2,FALSE),"")</f>
        <v/>
      </c>
      <c r="I166" s="45" t="str">
        <f>Tabla1[[#This Row],[NIF DE LA EMPRESA]]&amp;Tabla1[[#This Row],[NIF DE LA ASOCIACIÓN ]]</f>
        <v/>
      </c>
      <c r="J166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67" spans="1:10" x14ac:dyDescent="0.45">
      <c r="A167" s="4"/>
      <c r="B167" s="4"/>
      <c r="C167" s="4"/>
      <c r="D167" s="4"/>
      <c r="E167" s="4"/>
      <c r="F167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67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67" s="45" t="str">
        <f>IFERROR(VLOOKUP(Tabla1[[#This Row],[PROVINCIA DE LA EMPRESA]],CCAA_POR_PROVINCIA,2,FALSE),"")</f>
        <v/>
      </c>
      <c r="I167" s="45" t="str">
        <f>Tabla1[[#This Row],[NIF DE LA EMPRESA]]&amp;Tabla1[[#This Row],[NIF DE LA ASOCIACIÓN ]]</f>
        <v/>
      </c>
      <c r="J167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68" spans="1:10" x14ac:dyDescent="0.45">
      <c r="A168" s="4"/>
      <c r="B168" s="4"/>
      <c r="C168" s="4"/>
      <c r="D168" s="4"/>
      <c r="E168" s="4"/>
      <c r="F168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68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68" s="45" t="str">
        <f>IFERROR(VLOOKUP(Tabla1[[#This Row],[PROVINCIA DE LA EMPRESA]],CCAA_POR_PROVINCIA,2,FALSE),"")</f>
        <v/>
      </c>
      <c r="I168" s="45" t="str">
        <f>Tabla1[[#This Row],[NIF DE LA EMPRESA]]&amp;Tabla1[[#This Row],[NIF DE LA ASOCIACIÓN ]]</f>
        <v/>
      </c>
      <c r="J168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69" spans="1:10" x14ac:dyDescent="0.45">
      <c r="A169" s="4"/>
      <c r="B169" s="4"/>
      <c r="C169" s="4"/>
      <c r="D169" s="4"/>
      <c r="E169" s="4"/>
      <c r="F169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69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69" s="45" t="str">
        <f>IFERROR(VLOOKUP(Tabla1[[#This Row],[PROVINCIA DE LA EMPRESA]],CCAA_POR_PROVINCIA,2,FALSE),"")</f>
        <v/>
      </c>
      <c r="I169" s="45" t="str">
        <f>Tabla1[[#This Row],[NIF DE LA EMPRESA]]&amp;Tabla1[[#This Row],[NIF DE LA ASOCIACIÓN ]]</f>
        <v/>
      </c>
      <c r="J169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70" spans="1:10" x14ac:dyDescent="0.45">
      <c r="A170" s="4"/>
      <c r="B170" s="4"/>
      <c r="C170" s="4"/>
      <c r="D170" s="4"/>
      <c r="E170" s="4"/>
      <c r="F170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70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70" s="45" t="str">
        <f>IFERROR(VLOOKUP(Tabla1[[#This Row],[PROVINCIA DE LA EMPRESA]],CCAA_POR_PROVINCIA,2,FALSE),"")</f>
        <v/>
      </c>
      <c r="I170" s="45" t="str">
        <f>Tabla1[[#This Row],[NIF DE LA EMPRESA]]&amp;Tabla1[[#This Row],[NIF DE LA ASOCIACIÓN ]]</f>
        <v/>
      </c>
      <c r="J170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71" spans="1:10" x14ac:dyDescent="0.45">
      <c r="A171" s="4"/>
      <c r="B171" s="4"/>
      <c r="C171" s="4"/>
      <c r="D171" s="4"/>
      <c r="E171" s="4"/>
      <c r="F171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71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71" s="45" t="str">
        <f>IFERROR(VLOOKUP(Tabla1[[#This Row],[PROVINCIA DE LA EMPRESA]],CCAA_POR_PROVINCIA,2,FALSE),"")</f>
        <v/>
      </c>
      <c r="I171" s="45" t="str">
        <f>Tabla1[[#This Row],[NIF DE LA EMPRESA]]&amp;Tabla1[[#This Row],[NIF DE LA ASOCIACIÓN ]]</f>
        <v/>
      </c>
      <c r="J171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72" spans="1:10" x14ac:dyDescent="0.45">
      <c r="A172" s="4"/>
      <c r="B172" s="4"/>
      <c r="C172" s="4"/>
      <c r="D172" s="4"/>
      <c r="E172" s="4"/>
      <c r="F172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72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72" s="45" t="str">
        <f>IFERROR(VLOOKUP(Tabla1[[#This Row],[PROVINCIA DE LA EMPRESA]],CCAA_POR_PROVINCIA,2,FALSE),"")</f>
        <v/>
      </c>
      <c r="I172" s="45" t="str">
        <f>Tabla1[[#This Row],[NIF DE LA EMPRESA]]&amp;Tabla1[[#This Row],[NIF DE LA ASOCIACIÓN ]]</f>
        <v/>
      </c>
      <c r="J172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73" spans="1:10" x14ac:dyDescent="0.45">
      <c r="A173" s="4"/>
      <c r="B173" s="4"/>
      <c r="C173" s="4"/>
      <c r="D173" s="4"/>
      <c r="E173" s="4"/>
      <c r="F173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73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73" s="45" t="str">
        <f>IFERROR(VLOOKUP(Tabla1[[#This Row],[PROVINCIA DE LA EMPRESA]],CCAA_POR_PROVINCIA,2,FALSE),"")</f>
        <v/>
      </c>
      <c r="I173" s="45" t="str">
        <f>Tabla1[[#This Row],[NIF DE LA EMPRESA]]&amp;Tabla1[[#This Row],[NIF DE LA ASOCIACIÓN ]]</f>
        <v/>
      </c>
      <c r="J173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74" spans="1:10" x14ac:dyDescent="0.45">
      <c r="A174" s="4"/>
      <c r="B174" s="4"/>
      <c r="C174" s="4"/>
      <c r="D174" s="4"/>
      <c r="E174" s="4"/>
      <c r="F174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74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74" s="45" t="str">
        <f>IFERROR(VLOOKUP(Tabla1[[#This Row],[PROVINCIA DE LA EMPRESA]],CCAA_POR_PROVINCIA,2,FALSE),"")</f>
        <v/>
      </c>
      <c r="I174" s="45" t="str">
        <f>Tabla1[[#This Row],[NIF DE LA EMPRESA]]&amp;Tabla1[[#This Row],[NIF DE LA ASOCIACIÓN ]]</f>
        <v/>
      </c>
      <c r="J174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75" spans="1:10" x14ac:dyDescent="0.45">
      <c r="A175" s="4"/>
      <c r="B175" s="4"/>
      <c r="C175" s="4"/>
      <c r="D175" s="4"/>
      <c r="E175" s="4"/>
      <c r="F175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75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75" s="45" t="str">
        <f>IFERROR(VLOOKUP(Tabla1[[#This Row],[PROVINCIA DE LA EMPRESA]],CCAA_POR_PROVINCIA,2,FALSE),"")</f>
        <v/>
      </c>
      <c r="I175" s="45" t="str">
        <f>Tabla1[[#This Row],[NIF DE LA EMPRESA]]&amp;Tabla1[[#This Row],[NIF DE LA ASOCIACIÓN ]]</f>
        <v/>
      </c>
      <c r="J175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76" spans="1:10" x14ac:dyDescent="0.45">
      <c r="A176" s="4"/>
      <c r="B176" s="4"/>
      <c r="C176" s="4"/>
      <c r="D176" s="4"/>
      <c r="E176" s="4"/>
      <c r="F176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76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76" s="45" t="str">
        <f>IFERROR(VLOOKUP(Tabla1[[#This Row],[PROVINCIA DE LA EMPRESA]],CCAA_POR_PROVINCIA,2,FALSE),"")</f>
        <v/>
      </c>
      <c r="I176" s="45" t="str">
        <f>Tabla1[[#This Row],[NIF DE LA EMPRESA]]&amp;Tabla1[[#This Row],[NIF DE LA ASOCIACIÓN ]]</f>
        <v/>
      </c>
      <c r="J176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77" spans="1:10" x14ac:dyDescent="0.45">
      <c r="A177" s="4"/>
      <c r="B177" s="4"/>
      <c r="C177" s="4"/>
      <c r="D177" s="4"/>
      <c r="E177" s="4"/>
      <c r="F177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77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77" s="45" t="str">
        <f>IFERROR(VLOOKUP(Tabla1[[#This Row],[PROVINCIA DE LA EMPRESA]],CCAA_POR_PROVINCIA,2,FALSE),"")</f>
        <v/>
      </c>
      <c r="I177" s="45" t="str">
        <f>Tabla1[[#This Row],[NIF DE LA EMPRESA]]&amp;Tabla1[[#This Row],[NIF DE LA ASOCIACIÓN ]]</f>
        <v/>
      </c>
      <c r="J177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78" spans="1:10" x14ac:dyDescent="0.45">
      <c r="A178" s="4"/>
      <c r="B178" s="4"/>
      <c r="C178" s="4"/>
      <c r="D178" s="4"/>
      <c r="E178" s="4"/>
      <c r="F178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78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78" s="45" t="str">
        <f>IFERROR(VLOOKUP(Tabla1[[#This Row],[PROVINCIA DE LA EMPRESA]],CCAA_POR_PROVINCIA,2,FALSE),"")</f>
        <v/>
      </c>
      <c r="I178" s="45" t="str">
        <f>Tabla1[[#This Row],[NIF DE LA EMPRESA]]&amp;Tabla1[[#This Row],[NIF DE LA ASOCIACIÓN ]]</f>
        <v/>
      </c>
      <c r="J178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79" spans="1:10" x14ac:dyDescent="0.45">
      <c r="A179" s="4"/>
      <c r="B179" s="4"/>
      <c r="C179" s="4"/>
      <c r="D179" s="4"/>
      <c r="E179" s="4"/>
      <c r="F179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79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79" s="45" t="str">
        <f>IFERROR(VLOOKUP(Tabla1[[#This Row],[PROVINCIA DE LA EMPRESA]],CCAA_POR_PROVINCIA,2,FALSE),"")</f>
        <v/>
      </c>
      <c r="I179" s="45" t="str">
        <f>Tabla1[[#This Row],[NIF DE LA EMPRESA]]&amp;Tabla1[[#This Row],[NIF DE LA ASOCIACIÓN ]]</f>
        <v/>
      </c>
      <c r="J179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80" spans="1:10" x14ac:dyDescent="0.45">
      <c r="A180" s="4"/>
      <c r="B180" s="4"/>
      <c r="C180" s="4"/>
      <c r="D180" s="4"/>
      <c r="E180" s="4"/>
      <c r="F180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80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80" s="45" t="str">
        <f>IFERROR(VLOOKUP(Tabla1[[#This Row],[PROVINCIA DE LA EMPRESA]],CCAA_POR_PROVINCIA,2,FALSE),"")</f>
        <v/>
      </c>
      <c r="I180" s="45" t="str">
        <f>Tabla1[[#This Row],[NIF DE LA EMPRESA]]&amp;Tabla1[[#This Row],[NIF DE LA ASOCIACIÓN ]]</f>
        <v/>
      </c>
      <c r="J180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81" spans="1:10" x14ac:dyDescent="0.45">
      <c r="A181" s="4"/>
      <c r="B181" s="4"/>
      <c r="C181" s="4"/>
      <c r="D181" s="4"/>
      <c r="E181" s="4"/>
      <c r="F181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81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81" s="45" t="str">
        <f>IFERROR(VLOOKUP(Tabla1[[#This Row],[PROVINCIA DE LA EMPRESA]],CCAA_POR_PROVINCIA,2,FALSE),"")</f>
        <v/>
      </c>
      <c r="I181" s="45" t="str">
        <f>Tabla1[[#This Row],[NIF DE LA EMPRESA]]&amp;Tabla1[[#This Row],[NIF DE LA ASOCIACIÓN ]]</f>
        <v/>
      </c>
      <c r="J181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82" spans="1:10" x14ac:dyDescent="0.45">
      <c r="A182" s="4"/>
      <c r="B182" s="4"/>
      <c r="C182" s="4"/>
      <c r="D182" s="4"/>
      <c r="E182" s="4"/>
      <c r="F182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82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82" s="45" t="str">
        <f>IFERROR(VLOOKUP(Tabla1[[#This Row],[PROVINCIA DE LA EMPRESA]],CCAA_POR_PROVINCIA,2,FALSE),"")</f>
        <v/>
      </c>
      <c r="I182" s="45" t="str">
        <f>Tabla1[[#This Row],[NIF DE LA EMPRESA]]&amp;Tabla1[[#This Row],[NIF DE LA ASOCIACIÓN ]]</f>
        <v/>
      </c>
      <c r="J182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83" spans="1:10" x14ac:dyDescent="0.45">
      <c r="A183" s="4"/>
      <c r="B183" s="4"/>
      <c r="C183" s="4"/>
      <c r="D183" s="4"/>
      <c r="E183" s="4"/>
      <c r="F183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83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83" s="45" t="str">
        <f>IFERROR(VLOOKUP(Tabla1[[#This Row],[PROVINCIA DE LA EMPRESA]],CCAA_POR_PROVINCIA,2,FALSE),"")</f>
        <v/>
      </c>
      <c r="I183" s="45" t="str">
        <f>Tabla1[[#This Row],[NIF DE LA EMPRESA]]&amp;Tabla1[[#This Row],[NIF DE LA ASOCIACIÓN ]]</f>
        <v/>
      </c>
      <c r="J183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84" spans="1:10" x14ac:dyDescent="0.45">
      <c r="A184" s="4"/>
      <c r="B184" s="4"/>
      <c r="C184" s="4"/>
      <c r="D184" s="4"/>
      <c r="E184" s="4"/>
      <c r="F184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84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84" s="45" t="str">
        <f>IFERROR(VLOOKUP(Tabla1[[#This Row],[PROVINCIA DE LA EMPRESA]],CCAA_POR_PROVINCIA,2,FALSE),"")</f>
        <v/>
      </c>
      <c r="I184" s="45" t="str">
        <f>Tabla1[[#This Row],[NIF DE LA EMPRESA]]&amp;Tabla1[[#This Row],[NIF DE LA ASOCIACIÓN ]]</f>
        <v/>
      </c>
      <c r="J184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85" spans="1:10" x14ac:dyDescent="0.45">
      <c r="A185" s="4"/>
      <c r="B185" s="4"/>
      <c r="C185" s="4"/>
      <c r="D185" s="4"/>
      <c r="E185" s="4"/>
      <c r="F185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85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85" s="45" t="str">
        <f>IFERROR(VLOOKUP(Tabla1[[#This Row],[PROVINCIA DE LA EMPRESA]],CCAA_POR_PROVINCIA,2,FALSE),"")</f>
        <v/>
      </c>
      <c r="I185" s="45" t="str">
        <f>Tabla1[[#This Row],[NIF DE LA EMPRESA]]&amp;Tabla1[[#This Row],[NIF DE LA ASOCIACIÓN ]]</f>
        <v/>
      </c>
      <c r="J185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86" spans="1:10" x14ac:dyDescent="0.45">
      <c r="A186" s="4"/>
      <c r="B186" s="4"/>
      <c r="C186" s="4"/>
      <c r="D186" s="4"/>
      <c r="E186" s="4"/>
      <c r="F186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86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86" s="45" t="str">
        <f>IFERROR(VLOOKUP(Tabla1[[#This Row],[PROVINCIA DE LA EMPRESA]],CCAA_POR_PROVINCIA,2,FALSE),"")</f>
        <v/>
      </c>
      <c r="I186" s="45" t="str">
        <f>Tabla1[[#This Row],[NIF DE LA EMPRESA]]&amp;Tabla1[[#This Row],[NIF DE LA ASOCIACIÓN ]]</f>
        <v/>
      </c>
      <c r="J186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87" spans="1:10" x14ac:dyDescent="0.45">
      <c r="A187" s="4"/>
      <c r="B187" s="4"/>
      <c r="C187" s="4"/>
      <c r="D187" s="4"/>
      <c r="E187" s="4"/>
      <c r="F187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87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87" s="45" t="str">
        <f>IFERROR(VLOOKUP(Tabla1[[#This Row],[PROVINCIA DE LA EMPRESA]],CCAA_POR_PROVINCIA,2,FALSE),"")</f>
        <v/>
      </c>
      <c r="I187" s="45" t="str">
        <f>Tabla1[[#This Row],[NIF DE LA EMPRESA]]&amp;Tabla1[[#This Row],[NIF DE LA ASOCIACIÓN ]]</f>
        <v/>
      </c>
      <c r="J187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88" spans="1:10" x14ac:dyDescent="0.45">
      <c r="A188" s="4"/>
      <c r="B188" s="4"/>
      <c r="C188" s="4"/>
      <c r="D188" s="4"/>
      <c r="E188" s="4"/>
      <c r="F188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88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88" s="45" t="str">
        <f>IFERROR(VLOOKUP(Tabla1[[#This Row],[PROVINCIA DE LA EMPRESA]],CCAA_POR_PROVINCIA,2,FALSE),"")</f>
        <v/>
      </c>
      <c r="I188" s="45" t="str">
        <f>Tabla1[[#This Row],[NIF DE LA EMPRESA]]&amp;Tabla1[[#This Row],[NIF DE LA ASOCIACIÓN ]]</f>
        <v/>
      </c>
      <c r="J188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89" spans="1:10" x14ac:dyDescent="0.45">
      <c r="A189" s="4"/>
      <c r="B189" s="4"/>
      <c r="C189" s="4"/>
      <c r="D189" s="4"/>
      <c r="E189" s="4"/>
      <c r="F189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89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89" s="45" t="str">
        <f>IFERROR(VLOOKUP(Tabla1[[#This Row],[PROVINCIA DE LA EMPRESA]],CCAA_POR_PROVINCIA,2,FALSE),"")</f>
        <v/>
      </c>
      <c r="I189" s="45" t="str">
        <f>Tabla1[[#This Row],[NIF DE LA EMPRESA]]&amp;Tabla1[[#This Row],[NIF DE LA ASOCIACIÓN ]]</f>
        <v/>
      </c>
      <c r="J189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90" spans="1:10" x14ac:dyDescent="0.45">
      <c r="A190" s="4"/>
      <c r="B190" s="4"/>
      <c r="C190" s="4"/>
      <c r="D190" s="4"/>
      <c r="E190" s="4"/>
      <c r="F190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90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90" s="45" t="str">
        <f>IFERROR(VLOOKUP(Tabla1[[#This Row],[PROVINCIA DE LA EMPRESA]],CCAA_POR_PROVINCIA,2,FALSE),"")</f>
        <v/>
      </c>
      <c r="I190" s="45" t="str">
        <f>Tabla1[[#This Row],[NIF DE LA EMPRESA]]&amp;Tabla1[[#This Row],[NIF DE LA ASOCIACIÓN ]]</f>
        <v/>
      </c>
      <c r="J190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91" spans="1:10" x14ac:dyDescent="0.45">
      <c r="A191" s="4"/>
      <c r="B191" s="4"/>
      <c r="C191" s="4"/>
      <c r="D191" s="4"/>
      <c r="E191" s="4"/>
      <c r="F191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91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91" s="45" t="str">
        <f>IFERROR(VLOOKUP(Tabla1[[#This Row],[PROVINCIA DE LA EMPRESA]],CCAA_POR_PROVINCIA,2,FALSE),"")</f>
        <v/>
      </c>
      <c r="I191" s="45" t="str">
        <f>Tabla1[[#This Row],[NIF DE LA EMPRESA]]&amp;Tabla1[[#This Row],[NIF DE LA ASOCIACIÓN ]]</f>
        <v/>
      </c>
      <c r="J191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92" spans="1:10" x14ac:dyDescent="0.45">
      <c r="A192" s="4"/>
      <c r="B192" s="4"/>
      <c r="C192" s="4"/>
      <c r="D192" s="4"/>
      <c r="E192" s="4"/>
      <c r="F192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92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92" s="45" t="str">
        <f>IFERROR(VLOOKUP(Tabla1[[#This Row],[PROVINCIA DE LA EMPRESA]],CCAA_POR_PROVINCIA,2,FALSE),"")</f>
        <v/>
      </c>
      <c r="I192" s="45" t="str">
        <f>Tabla1[[#This Row],[NIF DE LA EMPRESA]]&amp;Tabla1[[#This Row],[NIF DE LA ASOCIACIÓN ]]</f>
        <v/>
      </c>
      <c r="J192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93" spans="1:10" x14ac:dyDescent="0.45">
      <c r="A193" s="4"/>
      <c r="B193" s="4"/>
      <c r="C193" s="4"/>
      <c r="D193" s="4"/>
      <c r="E193" s="4"/>
      <c r="F193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93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93" s="45" t="str">
        <f>IFERROR(VLOOKUP(Tabla1[[#This Row],[PROVINCIA DE LA EMPRESA]],CCAA_POR_PROVINCIA,2,FALSE),"")</f>
        <v/>
      </c>
      <c r="I193" s="45" t="str">
        <f>Tabla1[[#This Row],[NIF DE LA EMPRESA]]&amp;Tabla1[[#This Row],[NIF DE LA ASOCIACIÓN ]]</f>
        <v/>
      </c>
      <c r="J193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94" spans="1:10" x14ac:dyDescent="0.45">
      <c r="A194" s="4"/>
      <c r="B194" s="4"/>
      <c r="C194" s="4"/>
      <c r="D194" s="4"/>
      <c r="E194" s="4"/>
      <c r="F194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94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94" s="45" t="str">
        <f>IFERROR(VLOOKUP(Tabla1[[#This Row],[PROVINCIA DE LA EMPRESA]],CCAA_POR_PROVINCIA,2,FALSE),"")</f>
        <v/>
      </c>
      <c r="I194" s="45" t="str">
        <f>Tabla1[[#This Row],[NIF DE LA EMPRESA]]&amp;Tabla1[[#This Row],[NIF DE LA ASOCIACIÓN ]]</f>
        <v/>
      </c>
      <c r="J194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95" spans="1:10" x14ac:dyDescent="0.45">
      <c r="A195" s="4"/>
      <c r="B195" s="4"/>
      <c r="C195" s="4"/>
      <c r="D195" s="4"/>
      <c r="E195" s="4"/>
      <c r="F195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95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95" s="45" t="str">
        <f>IFERROR(VLOOKUP(Tabla1[[#This Row],[PROVINCIA DE LA EMPRESA]],CCAA_POR_PROVINCIA,2,FALSE),"")</f>
        <v/>
      </c>
      <c r="I195" s="45" t="str">
        <f>Tabla1[[#This Row],[NIF DE LA EMPRESA]]&amp;Tabla1[[#This Row],[NIF DE LA ASOCIACIÓN ]]</f>
        <v/>
      </c>
      <c r="J195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96" spans="1:10" x14ac:dyDescent="0.45">
      <c r="A196" s="4"/>
      <c r="B196" s="4"/>
      <c r="C196" s="4"/>
      <c r="D196" s="4"/>
      <c r="E196" s="4"/>
      <c r="F196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96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96" s="45" t="str">
        <f>IFERROR(VLOOKUP(Tabla1[[#This Row],[PROVINCIA DE LA EMPRESA]],CCAA_POR_PROVINCIA,2,FALSE),"")</f>
        <v/>
      </c>
      <c r="I196" s="45" t="str">
        <f>Tabla1[[#This Row],[NIF DE LA EMPRESA]]&amp;Tabla1[[#This Row],[NIF DE LA ASOCIACIÓN ]]</f>
        <v/>
      </c>
      <c r="J196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97" spans="1:10" x14ac:dyDescent="0.45">
      <c r="A197" s="4"/>
      <c r="B197" s="4"/>
      <c r="C197" s="4"/>
      <c r="D197" s="4"/>
      <c r="E197" s="4"/>
      <c r="F197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97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97" s="45" t="str">
        <f>IFERROR(VLOOKUP(Tabla1[[#This Row],[PROVINCIA DE LA EMPRESA]],CCAA_POR_PROVINCIA,2,FALSE),"")</f>
        <v/>
      </c>
      <c r="I197" s="45" t="str">
        <f>Tabla1[[#This Row],[NIF DE LA EMPRESA]]&amp;Tabla1[[#This Row],[NIF DE LA ASOCIACIÓN ]]</f>
        <v/>
      </c>
      <c r="J197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98" spans="1:10" x14ac:dyDescent="0.45">
      <c r="A198" s="4"/>
      <c r="B198" s="4"/>
      <c r="C198" s="4"/>
      <c r="D198" s="4"/>
      <c r="E198" s="4"/>
      <c r="F198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98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98" s="45" t="str">
        <f>IFERROR(VLOOKUP(Tabla1[[#This Row],[PROVINCIA DE LA EMPRESA]],CCAA_POR_PROVINCIA,2,FALSE),"")</f>
        <v/>
      </c>
      <c r="I198" s="45" t="str">
        <f>Tabla1[[#This Row],[NIF DE LA EMPRESA]]&amp;Tabla1[[#This Row],[NIF DE LA ASOCIACIÓN ]]</f>
        <v/>
      </c>
      <c r="J198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99" spans="1:10" x14ac:dyDescent="0.45">
      <c r="A199" s="4"/>
      <c r="B199" s="4"/>
      <c r="C199" s="4"/>
      <c r="D199" s="4"/>
      <c r="E199" s="4"/>
      <c r="F199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99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99" s="45" t="str">
        <f>IFERROR(VLOOKUP(Tabla1[[#This Row],[PROVINCIA DE LA EMPRESA]],CCAA_POR_PROVINCIA,2,FALSE),"")</f>
        <v/>
      </c>
      <c r="I199" s="45" t="str">
        <f>Tabla1[[#This Row],[NIF DE LA EMPRESA]]&amp;Tabla1[[#This Row],[NIF DE LA ASOCIACIÓN ]]</f>
        <v/>
      </c>
      <c r="J199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200" spans="1:10" x14ac:dyDescent="0.45">
      <c r="A200" s="4"/>
      <c r="B200" s="4"/>
      <c r="C200" s="4"/>
      <c r="D200" s="4"/>
      <c r="E200" s="4"/>
      <c r="F200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200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200" s="45" t="str">
        <f>IFERROR(VLOOKUP(Tabla1[[#This Row],[PROVINCIA DE LA EMPRESA]],CCAA_POR_PROVINCIA,2,FALSE),"")</f>
        <v/>
      </c>
      <c r="I200" s="45" t="str">
        <f>Tabla1[[#This Row],[NIF DE LA EMPRESA]]&amp;Tabla1[[#This Row],[NIF DE LA ASOCIACIÓN ]]</f>
        <v/>
      </c>
      <c r="J200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201" spans="1:10" x14ac:dyDescent="0.45">
      <c r="A201" s="4"/>
      <c r="B201" s="4"/>
      <c r="C201" s="4"/>
      <c r="D201" s="4"/>
      <c r="E201" s="4"/>
      <c r="F201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201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201" s="45" t="str">
        <f>IFERROR(VLOOKUP(Tabla1[[#This Row],[PROVINCIA DE LA EMPRESA]],CCAA_POR_PROVINCIA,2,FALSE),"")</f>
        <v/>
      </c>
      <c r="I201" s="45" t="str">
        <f>Tabla1[[#This Row],[NIF DE LA EMPRESA]]&amp;Tabla1[[#This Row],[NIF DE LA ASOCIACIÓN ]]</f>
        <v/>
      </c>
      <c r="J201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202" spans="1:10" x14ac:dyDescent="0.45">
      <c r="A202" s="4"/>
      <c r="B202" s="4"/>
      <c r="C202" s="4"/>
      <c r="D202" s="4"/>
      <c r="E202" s="4"/>
      <c r="F202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202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202" s="45" t="str">
        <f>IFERROR(VLOOKUP(Tabla1[[#This Row],[PROVINCIA DE LA EMPRESA]],CCAA_POR_PROVINCIA,2,FALSE),"")</f>
        <v/>
      </c>
      <c r="I202" s="45" t="str">
        <f>Tabla1[[#This Row],[NIF DE LA EMPRESA]]&amp;Tabla1[[#This Row],[NIF DE LA ASOCIACIÓN ]]</f>
        <v/>
      </c>
      <c r="J202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203" spans="1:10" x14ac:dyDescent="0.45">
      <c r="A203" s="4"/>
      <c r="B203" s="4"/>
      <c r="C203" s="4"/>
      <c r="D203" s="4"/>
      <c r="E203" s="4"/>
      <c r="F203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203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203" s="45" t="str">
        <f>IFERROR(VLOOKUP(Tabla1[[#This Row],[PROVINCIA DE LA EMPRESA]],CCAA_POR_PROVINCIA,2,FALSE),"")</f>
        <v/>
      </c>
      <c r="I203" s="45" t="str">
        <f>Tabla1[[#This Row],[NIF DE LA EMPRESA]]&amp;Tabla1[[#This Row],[NIF DE LA ASOCIACIÓN ]]</f>
        <v/>
      </c>
      <c r="J203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204" spans="1:10" x14ac:dyDescent="0.45">
      <c r="A204" s="4"/>
      <c r="B204" s="4"/>
      <c r="C204" s="4"/>
      <c r="D204" s="4"/>
      <c r="E204" s="4"/>
      <c r="F204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204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204" s="45" t="str">
        <f>IFERROR(VLOOKUP(Tabla1[[#This Row],[PROVINCIA DE LA EMPRESA]],CCAA_POR_PROVINCIA,2,FALSE),"")</f>
        <v/>
      </c>
      <c r="I204" s="45" t="str">
        <f>Tabla1[[#This Row],[NIF DE LA EMPRESA]]&amp;Tabla1[[#This Row],[NIF DE LA ASOCIACIÓN ]]</f>
        <v/>
      </c>
      <c r="J204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205" spans="1:10" x14ac:dyDescent="0.45">
      <c r="A205" s="4"/>
      <c r="B205" s="4"/>
      <c r="C205" s="4"/>
      <c r="D205" s="4"/>
      <c r="E205" s="4"/>
      <c r="F205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205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205" s="45" t="str">
        <f>IFERROR(VLOOKUP(Tabla1[[#This Row],[PROVINCIA DE LA EMPRESA]],CCAA_POR_PROVINCIA,2,FALSE),"")</f>
        <v/>
      </c>
      <c r="I205" s="45" t="str">
        <f>Tabla1[[#This Row],[NIF DE LA EMPRESA]]&amp;Tabla1[[#This Row],[NIF DE LA ASOCIACIÓN ]]</f>
        <v/>
      </c>
      <c r="J205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206" spans="1:10" x14ac:dyDescent="0.45">
      <c r="A206" s="4"/>
      <c r="B206" s="4"/>
      <c r="C206" s="4"/>
      <c r="D206" s="4"/>
      <c r="E206" s="4"/>
      <c r="F206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206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206" s="45" t="str">
        <f>IFERROR(VLOOKUP(Tabla1[[#This Row],[PROVINCIA DE LA EMPRESA]],CCAA_POR_PROVINCIA,2,FALSE),"")</f>
        <v/>
      </c>
      <c r="I206" s="45" t="str">
        <f>Tabla1[[#This Row],[NIF DE LA EMPRESA]]&amp;Tabla1[[#This Row],[NIF DE LA ASOCIACIÓN ]]</f>
        <v/>
      </c>
      <c r="J206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207" spans="1:10" x14ac:dyDescent="0.45">
      <c r="A207" s="4"/>
      <c r="B207" s="4"/>
      <c r="C207" s="4"/>
      <c r="D207" s="4"/>
      <c r="E207" s="4"/>
      <c r="F207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207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207" s="45" t="str">
        <f>IFERROR(VLOOKUP(Tabla1[[#This Row],[PROVINCIA DE LA EMPRESA]],CCAA_POR_PROVINCIA,2,FALSE),"")</f>
        <v/>
      </c>
      <c r="I207" s="45" t="str">
        <f>Tabla1[[#This Row],[NIF DE LA EMPRESA]]&amp;Tabla1[[#This Row],[NIF DE LA ASOCIACIÓN ]]</f>
        <v/>
      </c>
      <c r="J207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208" spans="1:10" x14ac:dyDescent="0.45">
      <c r="A208" s="4"/>
      <c r="B208" s="4"/>
      <c r="C208" s="4"/>
      <c r="D208" s="4"/>
      <c r="E208" s="4"/>
      <c r="F208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208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208" s="45" t="str">
        <f>IFERROR(VLOOKUP(Tabla1[[#This Row],[PROVINCIA DE LA EMPRESA]],CCAA_POR_PROVINCIA,2,FALSE),"")</f>
        <v/>
      </c>
      <c r="I208" s="45" t="str">
        <f>Tabla1[[#This Row],[NIF DE LA EMPRESA]]&amp;Tabla1[[#This Row],[NIF DE LA ASOCIACIÓN ]]</f>
        <v/>
      </c>
      <c r="J208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209" spans="1:10" x14ac:dyDescent="0.45">
      <c r="A209" s="4"/>
      <c r="B209" s="4"/>
      <c r="C209" s="4"/>
      <c r="D209" s="4"/>
      <c r="E209" s="4"/>
      <c r="F209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209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209" s="45" t="str">
        <f>IFERROR(VLOOKUP(Tabla1[[#This Row],[PROVINCIA DE LA EMPRESA]],CCAA_POR_PROVINCIA,2,FALSE),"")</f>
        <v/>
      </c>
      <c r="I209" s="45" t="str">
        <f>Tabla1[[#This Row],[NIF DE LA EMPRESA]]&amp;Tabla1[[#This Row],[NIF DE LA ASOCIACIÓN ]]</f>
        <v/>
      </c>
      <c r="J209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210" spans="1:10" x14ac:dyDescent="0.45">
      <c r="A210" s="4"/>
      <c r="B210" s="4"/>
      <c r="C210" s="4"/>
      <c r="D210" s="4"/>
      <c r="E210" s="4"/>
      <c r="F210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210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210" s="45" t="str">
        <f>IFERROR(VLOOKUP(Tabla1[[#This Row],[PROVINCIA DE LA EMPRESA]],CCAA_POR_PROVINCIA,2,FALSE),"")</f>
        <v/>
      </c>
      <c r="I210" s="45" t="str">
        <f>Tabla1[[#This Row],[NIF DE LA EMPRESA]]&amp;Tabla1[[#This Row],[NIF DE LA ASOCIACIÓN ]]</f>
        <v/>
      </c>
      <c r="J210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211" spans="1:10" x14ac:dyDescent="0.45">
      <c r="A211" s="4"/>
      <c r="B211" s="4"/>
      <c r="C211" s="4"/>
      <c r="D211" s="4"/>
      <c r="E211" s="4"/>
      <c r="F211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211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211" s="45" t="str">
        <f>IFERROR(VLOOKUP(Tabla1[[#This Row],[PROVINCIA DE LA EMPRESA]],CCAA_POR_PROVINCIA,2,FALSE),"")</f>
        <v/>
      </c>
      <c r="I211" s="45" t="str">
        <f>Tabla1[[#This Row],[NIF DE LA EMPRESA]]&amp;Tabla1[[#This Row],[NIF DE LA ASOCIACIÓN ]]</f>
        <v/>
      </c>
      <c r="J211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212" spans="1:10" x14ac:dyDescent="0.45">
      <c r="A212" s="4"/>
      <c r="B212" s="4"/>
      <c r="C212" s="4"/>
      <c r="D212" s="4"/>
      <c r="E212" s="4"/>
      <c r="F212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212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212" s="45" t="str">
        <f>IFERROR(VLOOKUP(Tabla1[[#This Row],[PROVINCIA DE LA EMPRESA]],CCAA_POR_PROVINCIA,2,FALSE),"")</f>
        <v/>
      </c>
      <c r="I212" s="45" t="str">
        <f>Tabla1[[#This Row],[NIF DE LA EMPRESA]]&amp;Tabla1[[#This Row],[NIF DE LA ASOCIACIÓN ]]</f>
        <v/>
      </c>
      <c r="J212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213" spans="1:10" x14ac:dyDescent="0.45">
      <c r="A213" s="4"/>
      <c r="B213" s="4"/>
      <c r="C213" s="4"/>
      <c r="D213" s="4"/>
      <c r="E213" s="4"/>
      <c r="F213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213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213" s="45" t="str">
        <f>IFERROR(VLOOKUP(Tabla1[[#This Row],[PROVINCIA DE LA EMPRESA]],CCAA_POR_PROVINCIA,2,FALSE),"")</f>
        <v/>
      </c>
      <c r="I213" s="45" t="str">
        <f>Tabla1[[#This Row],[NIF DE LA EMPRESA]]&amp;Tabla1[[#This Row],[NIF DE LA ASOCIACIÓN ]]</f>
        <v/>
      </c>
      <c r="J213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214" spans="1:10" x14ac:dyDescent="0.45">
      <c r="A214" s="4"/>
      <c r="B214" s="4"/>
      <c r="C214" s="4"/>
      <c r="D214" s="4"/>
      <c r="E214" s="4"/>
      <c r="F214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214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214" s="45" t="str">
        <f>IFERROR(VLOOKUP(Tabla1[[#This Row],[PROVINCIA DE LA EMPRESA]],CCAA_POR_PROVINCIA,2,FALSE),"")</f>
        <v/>
      </c>
      <c r="I214" s="45" t="str">
        <f>Tabla1[[#This Row],[NIF DE LA EMPRESA]]&amp;Tabla1[[#This Row],[NIF DE LA ASOCIACIÓN ]]</f>
        <v/>
      </c>
      <c r="J214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215" spans="1:10" x14ac:dyDescent="0.45">
      <c r="A215" s="4"/>
      <c r="B215" s="4"/>
      <c r="C215" s="4"/>
      <c r="D215" s="4"/>
      <c r="E215" s="4"/>
      <c r="F215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215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215" s="45" t="str">
        <f>IFERROR(VLOOKUP(Tabla1[[#This Row],[PROVINCIA DE LA EMPRESA]],CCAA_POR_PROVINCIA,2,FALSE),"")</f>
        <v/>
      </c>
      <c r="I215" s="45" t="str">
        <f>Tabla1[[#This Row],[NIF DE LA EMPRESA]]&amp;Tabla1[[#This Row],[NIF DE LA ASOCIACIÓN ]]</f>
        <v/>
      </c>
      <c r="J215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216" spans="1:10" x14ac:dyDescent="0.45">
      <c r="A216" s="4"/>
      <c r="B216" s="4"/>
      <c r="C216" s="4"/>
      <c r="D216" s="4"/>
      <c r="E216" s="4"/>
      <c r="F216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216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216" s="45" t="str">
        <f>IFERROR(VLOOKUP(Tabla1[[#This Row],[PROVINCIA DE LA EMPRESA]],CCAA_POR_PROVINCIA,2,FALSE),"")</f>
        <v/>
      </c>
      <c r="I216" s="45" t="str">
        <f>Tabla1[[#This Row],[NIF DE LA EMPRESA]]&amp;Tabla1[[#This Row],[NIF DE LA ASOCIACIÓN ]]</f>
        <v/>
      </c>
      <c r="J216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217" spans="1:10" x14ac:dyDescent="0.45">
      <c r="A217" s="4"/>
      <c r="B217" s="4"/>
      <c r="C217" s="4"/>
      <c r="D217" s="4"/>
      <c r="E217" s="4"/>
      <c r="F217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217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217" s="45" t="str">
        <f>IFERROR(VLOOKUP(Tabla1[[#This Row],[PROVINCIA DE LA EMPRESA]],CCAA_POR_PROVINCIA,2,FALSE),"")</f>
        <v/>
      </c>
      <c r="I217" s="45" t="str">
        <f>Tabla1[[#This Row],[NIF DE LA EMPRESA]]&amp;Tabla1[[#This Row],[NIF DE LA ASOCIACIÓN ]]</f>
        <v/>
      </c>
      <c r="J217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218" spans="1:10" x14ac:dyDescent="0.45">
      <c r="A218" s="4"/>
      <c r="B218" s="4"/>
      <c r="C218" s="4"/>
      <c r="D218" s="4"/>
      <c r="E218" s="4"/>
      <c r="F218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218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218" s="45" t="str">
        <f>IFERROR(VLOOKUP(Tabla1[[#This Row],[PROVINCIA DE LA EMPRESA]],CCAA_POR_PROVINCIA,2,FALSE),"")</f>
        <v/>
      </c>
      <c r="I218" s="45" t="str">
        <f>Tabla1[[#This Row],[NIF DE LA EMPRESA]]&amp;Tabla1[[#This Row],[NIF DE LA ASOCIACIÓN ]]</f>
        <v/>
      </c>
      <c r="J218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219" spans="1:10" x14ac:dyDescent="0.45">
      <c r="A219" s="4"/>
      <c r="B219" s="4"/>
      <c r="C219" s="4"/>
      <c r="D219" s="4"/>
      <c r="E219" s="4"/>
      <c r="F219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219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219" s="45" t="str">
        <f>IFERROR(VLOOKUP(Tabla1[[#This Row],[PROVINCIA DE LA EMPRESA]],CCAA_POR_PROVINCIA,2,FALSE),"")</f>
        <v/>
      </c>
      <c r="I219" s="45" t="str">
        <f>Tabla1[[#This Row],[NIF DE LA EMPRESA]]&amp;Tabla1[[#This Row],[NIF DE LA ASOCIACIÓN ]]</f>
        <v/>
      </c>
      <c r="J219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220" spans="1:10" x14ac:dyDescent="0.45">
      <c r="A220" s="4"/>
      <c r="B220" s="4"/>
      <c r="C220" s="4"/>
      <c r="D220" s="4"/>
      <c r="E220" s="4"/>
      <c r="F220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220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220" s="45" t="str">
        <f>IFERROR(VLOOKUP(Tabla1[[#This Row],[PROVINCIA DE LA EMPRESA]],CCAA_POR_PROVINCIA,2,FALSE),"")</f>
        <v/>
      </c>
      <c r="I220" s="45" t="str">
        <f>Tabla1[[#This Row],[NIF DE LA EMPRESA]]&amp;Tabla1[[#This Row],[NIF DE LA ASOCIACIÓN ]]</f>
        <v/>
      </c>
      <c r="J220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221" spans="1:10" x14ac:dyDescent="0.45">
      <c r="A221" s="4"/>
      <c r="B221" s="4"/>
      <c r="C221" s="4"/>
      <c r="D221" s="4"/>
      <c r="E221" s="4"/>
      <c r="F221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221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221" s="45" t="str">
        <f>IFERROR(VLOOKUP(Tabla1[[#This Row],[PROVINCIA DE LA EMPRESA]],CCAA_POR_PROVINCIA,2,FALSE),"")</f>
        <v/>
      </c>
      <c r="I221" s="45" t="str">
        <f>Tabla1[[#This Row],[NIF DE LA EMPRESA]]&amp;Tabla1[[#This Row],[NIF DE LA ASOCIACIÓN ]]</f>
        <v/>
      </c>
      <c r="J221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222" spans="1:10" x14ac:dyDescent="0.45">
      <c r="A222" s="4"/>
      <c r="B222" s="4"/>
      <c r="C222" s="4"/>
      <c r="D222" s="4"/>
      <c r="E222" s="4"/>
      <c r="F222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222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222" s="45" t="str">
        <f>IFERROR(VLOOKUP(Tabla1[[#This Row],[PROVINCIA DE LA EMPRESA]],CCAA_POR_PROVINCIA,2,FALSE),"")</f>
        <v/>
      </c>
      <c r="I222" s="45" t="str">
        <f>Tabla1[[#This Row],[NIF DE LA EMPRESA]]&amp;Tabla1[[#This Row],[NIF DE LA ASOCIACIÓN ]]</f>
        <v/>
      </c>
      <c r="J222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223" spans="1:10" x14ac:dyDescent="0.45">
      <c r="A223" s="4"/>
      <c r="B223" s="4"/>
      <c r="C223" s="4"/>
      <c r="D223" s="4"/>
      <c r="E223" s="4"/>
      <c r="F223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223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223" s="45" t="str">
        <f>IFERROR(VLOOKUP(Tabla1[[#This Row],[PROVINCIA DE LA EMPRESA]],CCAA_POR_PROVINCIA,2,FALSE),"")</f>
        <v/>
      </c>
      <c r="I223" s="45" t="str">
        <f>Tabla1[[#This Row],[NIF DE LA EMPRESA]]&amp;Tabla1[[#This Row],[NIF DE LA ASOCIACIÓN ]]</f>
        <v/>
      </c>
      <c r="J223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224" spans="1:10" x14ac:dyDescent="0.45">
      <c r="A224" s="4"/>
      <c r="B224" s="4"/>
      <c r="C224" s="4"/>
      <c r="D224" s="4"/>
      <c r="E224" s="4"/>
      <c r="F224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224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224" s="45" t="str">
        <f>IFERROR(VLOOKUP(Tabla1[[#This Row],[PROVINCIA DE LA EMPRESA]],CCAA_POR_PROVINCIA,2,FALSE),"")</f>
        <v/>
      </c>
      <c r="I224" s="45" t="str">
        <f>Tabla1[[#This Row],[NIF DE LA EMPRESA]]&amp;Tabla1[[#This Row],[NIF DE LA ASOCIACIÓN ]]</f>
        <v/>
      </c>
      <c r="J224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225" spans="1:10" x14ac:dyDescent="0.45">
      <c r="A225" s="4"/>
      <c r="B225" s="4"/>
      <c r="C225" s="4"/>
      <c r="D225" s="4"/>
      <c r="E225" s="4"/>
      <c r="F225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225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225" s="45" t="str">
        <f>IFERROR(VLOOKUP(Tabla1[[#This Row],[PROVINCIA DE LA EMPRESA]],CCAA_POR_PROVINCIA,2,FALSE),"")</f>
        <v/>
      </c>
      <c r="I225" s="45" t="str">
        <f>Tabla1[[#This Row],[NIF DE LA EMPRESA]]&amp;Tabla1[[#This Row],[NIF DE LA ASOCIACIÓN ]]</f>
        <v/>
      </c>
      <c r="J225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226" spans="1:10" x14ac:dyDescent="0.45">
      <c r="A226" s="4"/>
      <c r="B226" s="4"/>
      <c r="C226" s="4"/>
      <c r="D226" s="4"/>
      <c r="E226" s="4"/>
      <c r="F226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226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226" s="45" t="str">
        <f>IFERROR(VLOOKUP(Tabla1[[#This Row],[PROVINCIA DE LA EMPRESA]],CCAA_POR_PROVINCIA,2,FALSE),"")</f>
        <v/>
      </c>
      <c r="I226" s="45" t="str">
        <f>Tabla1[[#This Row],[NIF DE LA EMPRESA]]&amp;Tabla1[[#This Row],[NIF DE LA ASOCIACIÓN ]]</f>
        <v/>
      </c>
      <c r="J226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227" spans="1:10" x14ac:dyDescent="0.45">
      <c r="A227" s="4"/>
      <c r="B227" s="4"/>
      <c r="C227" s="4"/>
      <c r="D227" s="4"/>
      <c r="E227" s="4"/>
      <c r="F227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227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227" s="45" t="str">
        <f>IFERROR(VLOOKUP(Tabla1[[#This Row],[PROVINCIA DE LA EMPRESA]],CCAA_POR_PROVINCIA,2,FALSE),"")</f>
        <v/>
      </c>
      <c r="I227" s="45" t="str">
        <f>Tabla1[[#This Row],[NIF DE LA EMPRESA]]&amp;Tabla1[[#This Row],[NIF DE LA ASOCIACIÓN ]]</f>
        <v/>
      </c>
      <c r="J227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228" spans="1:10" x14ac:dyDescent="0.45">
      <c r="A228" s="4"/>
      <c r="B228" s="4"/>
      <c r="C228" s="4"/>
      <c r="D228" s="4"/>
      <c r="E228" s="4"/>
      <c r="F228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228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228" s="45" t="str">
        <f>IFERROR(VLOOKUP(Tabla1[[#This Row],[PROVINCIA DE LA EMPRESA]],CCAA_POR_PROVINCIA,2,FALSE),"")</f>
        <v/>
      </c>
      <c r="I228" s="45" t="str">
        <f>Tabla1[[#This Row],[NIF DE LA EMPRESA]]&amp;Tabla1[[#This Row],[NIF DE LA ASOCIACIÓN ]]</f>
        <v/>
      </c>
      <c r="J228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229" spans="1:10" x14ac:dyDescent="0.45">
      <c r="A229" s="4"/>
      <c r="B229" s="4"/>
      <c r="C229" s="4"/>
      <c r="D229" s="4"/>
      <c r="E229" s="4"/>
      <c r="F229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229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229" s="45" t="str">
        <f>IFERROR(VLOOKUP(Tabla1[[#This Row],[PROVINCIA DE LA EMPRESA]],CCAA_POR_PROVINCIA,2,FALSE),"")</f>
        <v/>
      </c>
      <c r="I229" s="45" t="str">
        <f>Tabla1[[#This Row],[NIF DE LA EMPRESA]]&amp;Tabla1[[#This Row],[NIF DE LA ASOCIACIÓN ]]</f>
        <v/>
      </c>
      <c r="J229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230" spans="1:10" x14ac:dyDescent="0.45">
      <c r="A230" s="4"/>
      <c r="B230" s="4"/>
      <c r="C230" s="4"/>
      <c r="D230" s="4"/>
      <c r="E230" s="4"/>
      <c r="F230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230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230" s="45" t="str">
        <f>IFERROR(VLOOKUP(Tabla1[[#This Row],[PROVINCIA DE LA EMPRESA]],CCAA_POR_PROVINCIA,2,FALSE),"")</f>
        <v/>
      </c>
      <c r="I230" s="45" t="str">
        <f>Tabla1[[#This Row],[NIF DE LA EMPRESA]]&amp;Tabla1[[#This Row],[NIF DE LA ASOCIACIÓN ]]</f>
        <v/>
      </c>
      <c r="J230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231" spans="1:10" x14ac:dyDescent="0.45">
      <c r="A231" s="4"/>
      <c r="B231" s="4"/>
      <c r="C231" s="4"/>
      <c r="D231" s="4"/>
      <c r="E231" s="4"/>
      <c r="F231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231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231" s="45" t="str">
        <f>IFERROR(VLOOKUP(Tabla1[[#This Row],[PROVINCIA DE LA EMPRESA]],CCAA_POR_PROVINCIA,2,FALSE),"")</f>
        <v/>
      </c>
      <c r="I231" s="45" t="str">
        <f>Tabla1[[#This Row],[NIF DE LA EMPRESA]]&amp;Tabla1[[#This Row],[NIF DE LA ASOCIACIÓN ]]</f>
        <v/>
      </c>
      <c r="J231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232" spans="1:10" x14ac:dyDescent="0.45">
      <c r="A232" s="4"/>
      <c r="B232" s="4"/>
      <c r="C232" s="4"/>
      <c r="D232" s="4"/>
      <c r="E232" s="4"/>
      <c r="F232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232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232" s="45" t="str">
        <f>IFERROR(VLOOKUP(Tabla1[[#This Row],[PROVINCIA DE LA EMPRESA]],CCAA_POR_PROVINCIA,2,FALSE),"")</f>
        <v/>
      </c>
      <c r="I232" s="45" t="str">
        <f>Tabla1[[#This Row],[NIF DE LA EMPRESA]]&amp;Tabla1[[#This Row],[NIF DE LA ASOCIACIÓN ]]</f>
        <v/>
      </c>
      <c r="J232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233" spans="1:10" x14ac:dyDescent="0.45">
      <c r="A233" s="4"/>
      <c r="B233" s="4"/>
      <c r="C233" s="4"/>
      <c r="D233" s="4"/>
      <c r="E233" s="4"/>
      <c r="F233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233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233" s="45" t="str">
        <f>IFERROR(VLOOKUP(Tabla1[[#This Row],[PROVINCIA DE LA EMPRESA]],CCAA_POR_PROVINCIA,2,FALSE),"")</f>
        <v/>
      </c>
      <c r="I233" s="45" t="str">
        <f>Tabla1[[#This Row],[NIF DE LA EMPRESA]]&amp;Tabla1[[#This Row],[NIF DE LA ASOCIACIÓN ]]</f>
        <v/>
      </c>
      <c r="J233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234" spans="1:10" x14ac:dyDescent="0.45">
      <c r="A234" s="4"/>
      <c r="B234" s="4"/>
      <c r="C234" s="4"/>
      <c r="D234" s="4"/>
      <c r="E234" s="4"/>
      <c r="F234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234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234" s="45" t="str">
        <f>IFERROR(VLOOKUP(Tabla1[[#This Row],[PROVINCIA DE LA EMPRESA]],CCAA_POR_PROVINCIA,2,FALSE),"")</f>
        <v/>
      </c>
      <c r="I234" s="45" t="str">
        <f>Tabla1[[#This Row],[NIF DE LA EMPRESA]]&amp;Tabla1[[#This Row],[NIF DE LA ASOCIACIÓN ]]</f>
        <v/>
      </c>
      <c r="J234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235" spans="1:10" x14ac:dyDescent="0.45">
      <c r="A235" s="4"/>
      <c r="B235" s="4"/>
      <c r="C235" s="4"/>
      <c r="D235" s="4"/>
      <c r="E235" s="4"/>
      <c r="F235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235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235" s="45" t="str">
        <f>IFERROR(VLOOKUP(Tabla1[[#This Row],[PROVINCIA DE LA EMPRESA]],CCAA_POR_PROVINCIA,2,FALSE),"")</f>
        <v/>
      </c>
      <c r="I235" s="45" t="str">
        <f>Tabla1[[#This Row],[NIF DE LA EMPRESA]]&amp;Tabla1[[#This Row],[NIF DE LA ASOCIACIÓN ]]</f>
        <v/>
      </c>
      <c r="J235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236" spans="1:10" x14ac:dyDescent="0.45">
      <c r="A236" s="4"/>
      <c r="B236" s="4"/>
      <c r="C236" s="4"/>
      <c r="D236" s="4"/>
      <c r="E236" s="4"/>
      <c r="F236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236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236" s="45" t="str">
        <f>IFERROR(VLOOKUP(Tabla1[[#This Row],[PROVINCIA DE LA EMPRESA]],CCAA_POR_PROVINCIA,2,FALSE),"")</f>
        <v/>
      </c>
      <c r="I236" s="45" t="str">
        <f>Tabla1[[#This Row],[NIF DE LA EMPRESA]]&amp;Tabla1[[#This Row],[NIF DE LA ASOCIACIÓN ]]</f>
        <v/>
      </c>
      <c r="J236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237" spans="1:10" x14ac:dyDescent="0.45">
      <c r="A237" s="4"/>
      <c r="B237" s="4"/>
      <c r="C237" s="4"/>
      <c r="D237" s="4"/>
      <c r="E237" s="4"/>
      <c r="F237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237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237" s="45" t="str">
        <f>IFERROR(VLOOKUP(Tabla1[[#This Row],[PROVINCIA DE LA EMPRESA]],CCAA_POR_PROVINCIA,2,FALSE),"")</f>
        <v/>
      </c>
      <c r="I237" s="45" t="str">
        <f>Tabla1[[#This Row],[NIF DE LA EMPRESA]]&amp;Tabla1[[#This Row],[NIF DE LA ASOCIACIÓN ]]</f>
        <v/>
      </c>
      <c r="J237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238" spans="1:10" x14ac:dyDescent="0.45">
      <c r="A238" s="4"/>
      <c r="B238" s="4"/>
      <c r="C238" s="4"/>
      <c r="D238" s="4"/>
      <c r="E238" s="4"/>
      <c r="F238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238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238" s="45" t="str">
        <f>IFERROR(VLOOKUP(Tabla1[[#This Row],[PROVINCIA DE LA EMPRESA]],CCAA_POR_PROVINCIA,2,FALSE),"")</f>
        <v/>
      </c>
      <c r="I238" s="45" t="str">
        <f>Tabla1[[#This Row],[NIF DE LA EMPRESA]]&amp;Tabla1[[#This Row],[NIF DE LA ASOCIACIÓN ]]</f>
        <v/>
      </c>
      <c r="J238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239" spans="1:10" x14ac:dyDescent="0.45">
      <c r="A239" s="4"/>
      <c r="B239" s="4"/>
      <c r="C239" s="4"/>
      <c r="D239" s="4"/>
      <c r="E239" s="4"/>
      <c r="F239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239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239" s="45" t="str">
        <f>IFERROR(VLOOKUP(Tabla1[[#This Row],[PROVINCIA DE LA EMPRESA]],CCAA_POR_PROVINCIA,2,FALSE),"")</f>
        <v/>
      </c>
      <c r="I239" s="45" t="str">
        <f>Tabla1[[#This Row],[NIF DE LA EMPRESA]]&amp;Tabla1[[#This Row],[NIF DE LA ASOCIACIÓN ]]</f>
        <v/>
      </c>
      <c r="J239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240" spans="1:10" x14ac:dyDescent="0.45">
      <c r="A240" s="4"/>
      <c r="B240" s="4"/>
      <c r="C240" s="4"/>
      <c r="D240" s="4"/>
      <c r="E240" s="4"/>
      <c r="F240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240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240" s="45" t="str">
        <f>IFERROR(VLOOKUP(Tabla1[[#This Row],[PROVINCIA DE LA EMPRESA]],CCAA_POR_PROVINCIA,2,FALSE),"")</f>
        <v/>
      </c>
      <c r="I240" s="45" t="str">
        <f>Tabla1[[#This Row],[NIF DE LA EMPRESA]]&amp;Tabla1[[#This Row],[NIF DE LA ASOCIACIÓN ]]</f>
        <v/>
      </c>
      <c r="J240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241" spans="1:10" x14ac:dyDescent="0.45">
      <c r="A241" s="4"/>
      <c r="B241" s="4"/>
      <c r="C241" s="4"/>
      <c r="D241" s="4"/>
      <c r="E241" s="4"/>
      <c r="F241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241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241" s="45" t="str">
        <f>IFERROR(VLOOKUP(Tabla1[[#This Row],[PROVINCIA DE LA EMPRESA]],CCAA_POR_PROVINCIA,2,FALSE),"")</f>
        <v/>
      </c>
      <c r="I241" s="45" t="str">
        <f>Tabla1[[#This Row],[NIF DE LA EMPRESA]]&amp;Tabla1[[#This Row],[NIF DE LA ASOCIACIÓN ]]</f>
        <v/>
      </c>
      <c r="J241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242" spans="1:10" x14ac:dyDescent="0.45">
      <c r="A242" s="4"/>
      <c r="B242" s="4"/>
      <c r="C242" s="4"/>
      <c r="D242" s="4"/>
      <c r="E242" s="4"/>
      <c r="F242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242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242" s="45" t="str">
        <f>IFERROR(VLOOKUP(Tabla1[[#This Row],[PROVINCIA DE LA EMPRESA]],CCAA_POR_PROVINCIA,2,FALSE),"")</f>
        <v/>
      </c>
      <c r="I242" s="45" t="str">
        <f>Tabla1[[#This Row],[NIF DE LA EMPRESA]]&amp;Tabla1[[#This Row],[NIF DE LA ASOCIACIÓN ]]</f>
        <v/>
      </c>
      <c r="J242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243" spans="1:10" x14ac:dyDescent="0.45">
      <c r="A243" s="4"/>
      <c r="B243" s="4"/>
      <c r="C243" s="4"/>
      <c r="D243" s="4"/>
      <c r="E243" s="4"/>
      <c r="F243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243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243" s="45" t="str">
        <f>IFERROR(VLOOKUP(Tabla1[[#This Row],[PROVINCIA DE LA EMPRESA]],CCAA_POR_PROVINCIA,2,FALSE),"")</f>
        <v/>
      </c>
      <c r="I243" s="45" t="str">
        <f>Tabla1[[#This Row],[NIF DE LA EMPRESA]]&amp;Tabla1[[#This Row],[NIF DE LA ASOCIACIÓN ]]</f>
        <v/>
      </c>
      <c r="J243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244" spans="1:10" x14ac:dyDescent="0.45">
      <c r="A244" s="4"/>
      <c r="B244" s="4"/>
      <c r="C244" s="4"/>
      <c r="D244" s="4"/>
      <c r="E244" s="4"/>
      <c r="F244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244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244" s="45" t="str">
        <f>IFERROR(VLOOKUP(Tabla1[[#This Row],[PROVINCIA DE LA EMPRESA]],CCAA_POR_PROVINCIA,2,FALSE),"")</f>
        <v/>
      </c>
      <c r="I244" s="45" t="str">
        <f>Tabla1[[#This Row],[NIF DE LA EMPRESA]]&amp;Tabla1[[#This Row],[NIF DE LA ASOCIACIÓN ]]</f>
        <v/>
      </c>
      <c r="J244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245" spans="1:10" x14ac:dyDescent="0.45">
      <c r="A245" s="4"/>
      <c r="B245" s="4"/>
      <c r="C245" s="4"/>
      <c r="D245" s="4"/>
      <c r="E245" s="4"/>
      <c r="F245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245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245" s="45" t="str">
        <f>IFERROR(VLOOKUP(Tabla1[[#This Row],[PROVINCIA DE LA EMPRESA]],CCAA_POR_PROVINCIA,2,FALSE),"")</f>
        <v/>
      </c>
      <c r="I245" s="45" t="str">
        <f>Tabla1[[#This Row],[NIF DE LA EMPRESA]]&amp;Tabla1[[#This Row],[NIF DE LA ASOCIACIÓN ]]</f>
        <v/>
      </c>
      <c r="J245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246" spans="1:10" x14ac:dyDescent="0.45">
      <c r="A246" s="4"/>
      <c r="B246" s="4"/>
      <c r="C246" s="4"/>
      <c r="D246" s="4"/>
      <c r="E246" s="4"/>
      <c r="F246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246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246" s="45" t="str">
        <f>IFERROR(VLOOKUP(Tabla1[[#This Row],[PROVINCIA DE LA EMPRESA]],CCAA_POR_PROVINCIA,2,FALSE),"")</f>
        <v/>
      </c>
      <c r="I246" s="45" t="str">
        <f>Tabla1[[#This Row],[NIF DE LA EMPRESA]]&amp;Tabla1[[#This Row],[NIF DE LA ASOCIACIÓN ]]</f>
        <v/>
      </c>
      <c r="J246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247" spans="1:10" x14ac:dyDescent="0.45">
      <c r="A247" s="4"/>
      <c r="B247" s="4"/>
      <c r="C247" s="4"/>
      <c r="D247" s="4"/>
      <c r="E247" s="4"/>
      <c r="F247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247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247" s="45" t="str">
        <f>IFERROR(VLOOKUP(Tabla1[[#This Row],[PROVINCIA DE LA EMPRESA]],CCAA_POR_PROVINCIA,2,FALSE),"")</f>
        <v/>
      </c>
      <c r="I247" s="45" t="str">
        <f>Tabla1[[#This Row],[NIF DE LA EMPRESA]]&amp;Tabla1[[#This Row],[NIF DE LA ASOCIACIÓN ]]</f>
        <v/>
      </c>
      <c r="J247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248" spans="1:10" x14ac:dyDescent="0.45">
      <c r="A248" s="4"/>
      <c r="B248" s="4"/>
      <c r="C248" s="4"/>
      <c r="D248" s="4"/>
      <c r="E248" s="4"/>
      <c r="F248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248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248" s="45" t="str">
        <f>IFERROR(VLOOKUP(Tabla1[[#This Row],[PROVINCIA DE LA EMPRESA]],CCAA_POR_PROVINCIA,2,FALSE),"")</f>
        <v/>
      </c>
      <c r="I248" s="45" t="str">
        <f>Tabla1[[#This Row],[NIF DE LA EMPRESA]]&amp;Tabla1[[#This Row],[NIF DE LA ASOCIACIÓN ]]</f>
        <v/>
      </c>
      <c r="J248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249" spans="1:10" x14ac:dyDescent="0.45">
      <c r="A249" s="4"/>
      <c r="B249" s="4"/>
      <c r="C249" s="4"/>
      <c r="D249" s="4"/>
      <c r="E249" s="4"/>
      <c r="F249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249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249" s="45" t="str">
        <f>IFERROR(VLOOKUP(Tabla1[[#This Row],[PROVINCIA DE LA EMPRESA]],CCAA_POR_PROVINCIA,2,FALSE),"")</f>
        <v/>
      </c>
      <c r="I249" s="45" t="str">
        <f>Tabla1[[#This Row],[NIF DE LA EMPRESA]]&amp;Tabla1[[#This Row],[NIF DE LA ASOCIACIÓN ]]</f>
        <v/>
      </c>
      <c r="J249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250" spans="1:10" x14ac:dyDescent="0.45">
      <c r="A250" s="4"/>
      <c r="B250" s="4"/>
      <c r="C250" s="4"/>
      <c r="D250" s="4"/>
      <c r="E250" s="4"/>
      <c r="F250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250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250" s="45" t="str">
        <f>IFERROR(VLOOKUP(Tabla1[[#This Row],[PROVINCIA DE LA EMPRESA]],CCAA_POR_PROVINCIA,2,FALSE),"")</f>
        <v/>
      </c>
      <c r="I250" s="45" t="str">
        <f>Tabla1[[#This Row],[NIF DE LA EMPRESA]]&amp;Tabla1[[#This Row],[NIF DE LA ASOCIACIÓN ]]</f>
        <v/>
      </c>
      <c r="J250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251" spans="1:10" x14ac:dyDescent="0.45">
      <c r="A251" s="4"/>
      <c r="B251" s="4"/>
      <c r="C251" s="4"/>
      <c r="D251" s="4"/>
      <c r="E251" s="4"/>
      <c r="F251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251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251" s="45" t="str">
        <f>IFERROR(VLOOKUP(Tabla1[[#This Row],[PROVINCIA DE LA EMPRESA]],CCAA_POR_PROVINCIA,2,FALSE),"")</f>
        <v/>
      </c>
      <c r="I251" s="45" t="str">
        <f>Tabla1[[#This Row],[NIF DE LA EMPRESA]]&amp;Tabla1[[#This Row],[NIF DE LA ASOCIACIÓN ]]</f>
        <v/>
      </c>
      <c r="J251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252" spans="1:10" x14ac:dyDescent="0.45">
      <c r="A252" s="4"/>
      <c r="B252" s="4"/>
      <c r="C252" s="4"/>
      <c r="D252" s="4"/>
      <c r="E252" s="4"/>
      <c r="F252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252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252" s="45" t="str">
        <f>IFERROR(VLOOKUP(Tabla1[[#This Row],[PROVINCIA DE LA EMPRESA]],CCAA_POR_PROVINCIA,2,FALSE),"")</f>
        <v/>
      </c>
      <c r="I252" s="45" t="str">
        <f>Tabla1[[#This Row],[NIF DE LA EMPRESA]]&amp;Tabla1[[#This Row],[NIF DE LA ASOCIACIÓN ]]</f>
        <v/>
      </c>
      <c r="J252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253" spans="1:10" x14ac:dyDescent="0.45">
      <c r="A253" s="4"/>
      <c r="B253" s="4"/>
      <c r="C253" s="4"/>
      <c r="D253" s="4"/>
      <c r="E253" s="4"/>
      <c r="F253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253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253" s="45" t="str">
        <f>IFERROR(VLOOKUP(Tabla1[[#This Row],[PROVINCIA DE LA EMPRESA]],CCAA_POR_PROVINCIA,2,FALSE),"")</f>
        <v/>
      </c>
      <c r="I253" s="45" t="str">
        <f>Tabla1[[#This Row],[NIF DE LA EMPRESA]]&amp;Tabla1[[#This Row],[NIF DE LA ASOCIACIÓN ]]</f>
        <v/>
      </c>
      <c r="J253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254" spans="1:10" x14ac:dyDescent="0.45">
      <c r="A254" s="4"/>
      <c r="B254" s="4"/>
      <c r="C254" s="4"/>
      <c r="D254" s="4"/>
      <c r="E254" s="4"/>
      <c r="F254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254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254" s="45" t="str">
        <f>IFERROR(VLOOKUP(Tabla1[[#This Row],[PROVINCIA DE LA EMPRESA]],CCAA_POR_PROVINCIA,2,FALSE),"")</f>
        <v/>
      </c>
      <c r="I254" s="45" t="str">
        <f>Tabla1[[#This Row],[NIF DE LA EMPRESA]]&amp;Tabla1[[#This Row],[NIF DE LA ASOCIACIÓN ]]</f>
        <v/>
      </c>
      <c r="J254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255" spans="1:10" x14ac:dyDescent="0.45">
      <c r="A255" s="4"/>
      <c r="B255" s="4"/>
      <c r="C255" s="4"/>
      <c r="D255" s="4"/>
      <c r="E255" s="4"/>
      <c r="F255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255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255" s="45" t="str">
        <f>IFERROR(VLOOKUP(Tabla1[[#This Row],[PROVINCIA DE LA EMPRESA]],CCAA_POR_PROVINCIA,2,FALSE),"")</f>
        <v/>
      </c>
      <c r="I255" s="45" t="str">
        <f>Tabla1[[#This Row],[NIF DE LA EMPRESA]]&amp;Tabla1[[#This Row],[NIF DE LA ASOCIACIÓN ]]</f>
        <v/>
      </c>
      <c r="J255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256" spans="1:10" x14ac:dyDescent="0.45">
      <c r="A256" s="4"/>
      <c r="B256" s="4"/>
      <c r="C256" s="4"/>
      <c r="D256" s="4"/>
      <c r="E256" s="4"/>
      <c r="F256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256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256" s="45" t="str">
        <f>IFERROR(VLOOKUP(Tabla1[[#This Row],[PROVINCIA DE LA EMPRESA]],CCAA_POR_PROVINCIA,2,FALSE),"")</f>
        <v/>
      </c>
      <c r="I256" s="45" t="str">
        <f>Tabla1[[#This Row],[NIF DE LA EMPRESA]]&amp;Tabla1[[#This Row],[NIF DE LA ASOCIACIÓN ]]</f>
        <v/>
      </c>
      <c r="J256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257" spans="1:10" x14ac:dyDescent="0.45">
      <c r="A257" s="4"/>
      <c r="B257" s="4"/>
      <c r="C257" s="4"/>
      <c r="D257" s="4"/>
      <c r="E257" s="4"/>
      <c r="F257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257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257" s="45" t="str">
        <f>IFERROR(VLOOKUP(Tabla1[[#This Row],[PROVINCIA DE LA EMPRESA]],CCAA_POR_PROVINCIA,2,FALSE),"")</f>
        <v/>
      </c>
      <c r="I257" s="45" t="str">
        <f>Tabla1[[#This Row],[NIF DE LA EMPRESA]]&amp;Tabla1[[#This Row],[NIF DE LA ASOCIACIÓN ]]</f>
        <v/>
      </c>
      <c r="J257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258" spans="1:10" x14ac:dyDescent="0.45">
      <c r="A258" s="4"/>
      <c r="B258" s="4"/>
      <c r="C258" s="4"/>
      <c r="D258" s="4"/>
      <c r="E258" s="4"/>
      <c r="F258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258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258" s="45" t="str">
        <f>IFERROR(VLOOKUP(Tabla1[[#This Row],[PROVINCIA DE LA EMPRESA]],CCAA_POR_PROVINCIA,2,FALSE),"")</f>
        <v/>
      </c>
      <c r="I258" s="45" t="str">
        <f>Tabla1[[#This Row],[NIF DE LA EMPRESA]]&amp;Tabla1[[#This Row],[NIF DE LA ASOCIACIÓN ]]</f>
        <v/>
      </c>
      <c r="J258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259" spans="1:10" x14ac:dyDescent="0.45">
      <c r="A259" s="4"/>
      <c r="B259" s="4"/>
      <c r="C259" s="4"/>
      <c r="D259" s="4"/>
      <c r="E259" s="4"/>
      <c r="F259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259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259" s="45" t="str">
        <f>IFERROR(VLOOKUP(Tabla1[[#This Row],[PROVINCIA DE LA EMPRESA]],CCAA_POR_PROVINCIA,2,FALSE),"")</f>
        <v/>
      </c>
      <c r="I259" s="45" t="str">
        <f>Tabla1[[#This Row],[NIF DE LA EMPRESA]]&amp;Tabla1[[#This Row],[NIF DE LA ASOCIACIÓN ]]</f>
        <v/>
      </c>
      <c r="J259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260" spans="1:10" x14ac:dyDescent="0.45">
      <c r="A260" s="4"/>
      <c r="B260" s="4"/>
      <c r="C260" s="4"/>
      <c r="D260" s="4"/>
      <c r="E260" s="4"/>
      <c r="F260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260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260" s="45" t="str">
        <f>IFERROR(VLOOKUP(Tabla1[[#This Row],[PROVINCIA DE LA EMPRESA]],CCAA_POR_PROVINCIA,2,FALSE),"")</f>
        <v/>
      </c>
      <c r="I260" s="45" t="str">
        <f>Tabla1[[#This Row],[NIF DE LA EMPRESA]]&amp;Tabla1[[#This Row],[NIF DE LA ASOCIACIÓN ]]</f>
        <v/>
      </c>
      <c r="J260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261" spans="1:10" x14ac:dyDescent="0.45">
      <c r="A261" s="4"/>
      <c r="B261" s="4"/>
      <c r="C261" s="4"/>
      <c r="D261" s="4"/>
      <c r="E261" s="4"/>
      <c r="F261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261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261" s="45" t="str">
        <f>IFERROR(VLOOKUP(Tabla1[[#This Row],[PROVINCIA DE LA EMPRESA]],CCAA_POR_PROVINCIA,2,FALSE),"")</f>
        <v/>
      </c>
      <c r="I261" s="45" t="str">
        <f>Tabla1[[#This Row],[NIF DE LA EMPRESA]]&amp;Tabla1[[#This Row],[NIF DE LA ASOCIACIÓN ]]</f>
        <v/>
      </c>
      <c r="J261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262" spans="1:10" x14ac:dyDescent="0.45">
      <c r="A262" s="4"/>
      <c r="B262" s="4"/>
      <c r="C262" s="4"/>
      <c r="D262" s="4"/>
      <c r="E262" s="4"/>
      <c r="F262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262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262" s="45" t="str">
        <f>IFERROR(VLOOKUP(Tabla1[[#This Row],[PROVINCIA DE LA EMPRESA]],CCAA_POR_PROVINCIA,2,FALSE),"")</f>
        <v/>
      </c>
      <c r="I262" s="45" t="str">
        <f>Tabla1[[#This Row],[NIF DE LA EMPRESA]]&amp;Tabla1[[#This Row],[NIF DE LA ASOCIACIÓN ]]</f>
        <v/>
      </c>
      <c r="J262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263" spans="1:10" x14ac:dyDescent="0.45">
      <c r="A263" s="4"/>
      <c r="B263" s="4"/>
      <c r="C263" s="4"/>
      <c r="D263" s="4"/>
      <c r="E263" s="4"/>
      <c r="F263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263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263" s="45" t="str">
        <f>IFERROR(VLOOKUP(Tabla1[[#This Row],[PROVINCIA DE LA EMPRESA]],CCAA_POR_PROVINCIA,2,FALSE),"")</f>
        <v/>
      </c>
      <c r="I263" s="45" t="str">
        <f>Tabla1[[#This Row],[NIF DE LA EMPRESA]]&amp;Tabla1[[#This Row],[NIF DE LA ASOCIACIÓN ]]</f>
        <v/>
      </c>
      <c r="J263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264" spans="1:10" x14ac:dyDescent="0.45">
      <c r="A264" s="4"/>
      <c r="B264" s="4"/>
      <c r="C264" s="4"/>
      <c r="D264" s="4"/>
      <c r="E264" s="4"/>
      <c r="F264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264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264" s="45" t="str">
        <f>IFERROR(VLOOKUP(Tabla1[[#This Row],[PROVINCIA DE LA EMPRESA]],CCAA_POR_PROVINCIA,2,FALSE),"")</f>
        <v/>
      </c>
      <c r="I264" s="45" t="str">
        <f>Tabla1[[#This Row],[NIF DE LA EMPRESA]]&amp;Tabla1[[#This Row],[NIF DE LA ASOCIACIÓN ]]</f>
        <v/>
      </c>
      <c r="J264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265" spans="1:10" x14ac:dyDescent="0.45">
      <c r="A265" s="4"/>
      <c r="B265" s="4"/>
      <c r="C265" s="4"/>
      <c r="D265" s="4"/>
      <c r="E265" s="4"/>
      <c r="F265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265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265" s="45" t="str">
        <f>IFERROR(VLOOKUP(Tabla1[[#This Row],[PROVINCIA DE LA EMPRESA]],CCAA_POR_PROVINCIA,2,FALSE),"")</f>
        <v/>
      </c>
      <c r="I265" s="45" t="str">
        <f>Tabla1[[#This Row],[NIF DE LA EMPRESA]]&amp;Tabla1[[#This Row],[NIF DE LA ASOCIACIÓN ]]</f>
        <v/>
      </c>
      <c r="J265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266" spans="1:10" x14ac:dyDescent="0.45">
      <c r="A266" s="4"/>
      <c r="B266" s="4"/>
      <c r="C266" s="4"/>
      <c r="D266" s="4"/>
      <c r="E266" s="4"/>
      <c r="F266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266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266" s="45" t="str">
        <f>IFERROR(VLOOKUP(Tabla1[[#This Row],[PROVINCIA DE LA EMPRESA]],CCAA_POR_PROVINCIA,2,FALSE),"")</f>
        <v/>
      </c>
      <c r="I266" s="45" t="str">
        <f>Tabla1[[#This Row],[NIF DE LA EMPRESA]]&amp;Tabla1[[#This Row],[NIF DE LA ASOCIACIÓN ]]</f>
        <v/>
      </c>
      <c r="J266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267" spans="1:10" x14ac:dyDescent="0.45">
      <c r="A267" s="4"/>
      <c r="B267" s="4"/>
      <c r="C267" s="4"/>
      <c r="D267" s="4"/>
      <c r="E267" s="4"/>
      <c r="F267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267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267" s="45" t="str">
        <f>IFERROR(VLOOKUP(Tabla1[[#This Row],[PROVINCIA DE LA EMPRESA]],CCAA_POR_PROVINCIA,2,FALSE),"")</f>
        <v/>
      </c>
      <c r="I267" s="45" t="str">
        <f>Tabla1[[#This Row],[NIF DE LA EMPRESA]]&amp;Tabla1[[#This Row],[NIF DE LA ASOCIACIÓN ]]</f>
        <v/>
      </c>
      <c r="J267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268" spans="1:10" x14ac:dyDescent="0.45">
      <c r="A268" s="4"/>
      <c r="B268" s="4"/>
      <c r="C268" s="4"/>
      <c r="D268" s="4"/>
      <c r="E268" s="4"/>
      <c r="F268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268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268" s="45" t="str">
        <f>IFERROR(VLOOKUP(Tabla1[[#This Row],[PROVINCIA DE LA EMPRESA]],CCAA_POR_PROVINCIA,2,FALSE),"")</f>
        <v/>
      </c>
      <c r="I268" s="45" t="str">
        <f>Tabla1[[#This Row],[NIF DE LA EMPRESA]]&amp;Tabla1[[#This Row],[NIF DE LA ASOCIACIÓN ]]</f>
        <v/>
      </c>
      <c r="J268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269" spans="1:10" x14ac:dyDescent="0.45">
      <c r="A269" s="4"/>
      <c r="B269" s="4"/>
      <c r="C269" s="4"/>
      <c r="D269" s="4"/>
      <c r="E269" s="4"/>
      <c r="F269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269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269" s="45" t="str">
        <f>IFERROR(VLOOKUP(Tabla1[[#This Row],[PROVINCIA DE LA EMPRESA]],CCAA_POR_PROVINCIA,2,FALSE),"")</f>
        <v/>
      </c>
      <c r="I269" s="45" t="str">
        <f>Tabla1[[#This Row],[NIF DE LA EMPRESA]]&amp;Tabla1[[#This Row],[NIF DE LA ASOCIACIÓN ]]</f>
        <v/>
      </c>
      <c r="J269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270" spans="1:10" x14ac:dyDescent="0.45">
      <c r="A270" s="4"/>
      <c r="B270" s="4"/>
      <c r="C270" s="4"/>
      <c r="D270" s="4"/>
      <c r="E270" s="4"/>
      <c r="F270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270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270" s="45" t="str">
        <f>IFERROR(VLOOKUP(Tabla1[[#This Row],[PROVINCIA DE LA EMPRESA]],CCAA_POR_PROVINCIA,2,FALSE),"")</f>
        <v/>
      </c>
      <c r="I270" s="45" t="str">
        <f>Tabla1[[#This Row],[NIF DE LA EMPRESA]]&amp;Tabla1[[#This Row],[NIF DE LA ASOCIACIÓN ]]</f>
        <v/>
      </c>
      <c r="J270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271" spans="1:10" x14ac:dyDescent="0.45">
      <c r="A271" s="4"/>
      <c r="B271" s="4"/>
      <c r="C271" s="4"/>
      <c r="D271" s="4"/>
      <c r="E271" s="4"/>
      <c r="F271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271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271" s="45" t="str">
        <f>IFERROR(VLOOKUP(Tabla1[[#This Row],[PROVINCIA DE LA EMPRESA]],CCAA_POR_PROVINCIA,2,FALSE),"")</f>
        <v/>
      </c>
      <c r="I271" s="45" t="str">
        <f>Tabla1[[#This Row],[NIF DE LA EMPRESA]]&amp;Tabla1[[#This Row],[NIF DE LA ASOCIACIÓN ]]</f>
        <v/>
      </c>
      <c r="J271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272" spans="1:10" x14ac:dyDescent="0.45">
      <c r="A272" s="4"/>
      <c r="B272" s="4"/>
      <c r="C272" s="4"/>
      <c r="D272" s="4"/>
      <c r="E272" s="4"/>
      <c r="F272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272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272" s="45" t="str">
        <f>IFERROR(VLOOKUP(Tabla1[[#This Row],[PROVINCIA DE LA EMPRESA]],CCAA_POR_PROVINCIA,2,FALSE),"")</f>
        <v/>
      </c>
      <c r="I272" s="45" t="str">
        <f>Tabla1[[#This Row],[NIF DE LA EMPRESA]]&amp;Tabla1[[#This Row],[NIF DE LA ASOCIACIÓN ]]</f>
        <v/>
      </c>
      <c r="J272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273" spans="1:10" x14ac:dyDescent="0.45">
      <c r="A273" s="4"/>
      <c r="B273" s="4"/>
      <c r="C273" s="4"/>
      <c r="D273" s="4"/>
      <c r="E273" s="4"/>
      <c r="F273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273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273" s="45" t="str">
        <f>IFERROR(VLOOKUP(Tabla1[[#This Row],[PROVINCIA DE LA EMPRESA]],CCAA_POR_PROVINCIA,2,FALSE),"")</f>
        <v/>
      </c>
      <c r="I273" s="45" t="str">
        <f>Tabla1[[#This Row],[NIF DE LA EMPRESA]]&amp;Tabla1[[#This Row],[NIF DE LA ASOCIACIÓN ]]</f>
        <v/>
      </c>
      <c r="J273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274" spans="1:10" x14ac:dyDescent="0.45">
      <c r="A274" s="4"/>
      <c r="B274" s="4"/>
      <c r="C274" s="4"/>
      <c r="D274" s="4"/>
      <c r="E274" s="4"/>
      <c r="F274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274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274" s="45" t="str">
        <f>IFERROR(VLOOKUP(Tabla1[[#This Row],[PROVINCIA DE LA EMPRESA]],CCAA_POR_PROVINCIA,2,FALSE),"")</f>
        <v/>
      </c>
      <c r="I274" s="45" t="str">
        <f>Tabla1[[#This Row],[NIF DE LA EMPRESA]]&amp;Tabla1[[#This Row],[NIF DE LA ASOCIACIÓN ]]</f>
        <v/>
      </c>
      <c r="J274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275" spans="1:10" x14ac:dyDescent="0.45">
      <c r="A275" s="4"/>
      <c r="B275" s="4"/>
      <c r="C275" s="4"/>
      <c r="D275" s="4"/>
      <c r="E275" s="4"/>
      <c r="F275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275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275" s="45" t="str">
        <f>IFERROR(VLOOKUP(Tabla1[[#This Row],[PROVINCIA DE LA EMPRESA]],CCAA_POR_PROVINCIA,2,FALSE),"")</f>
        <v/>
      </c>
      <c r="I275" s="45" t="str">
        <f>Tabla1[[#This Row],[NIF DE LA EMPRESA]]&amp;Tabla1[[#This Row],[NIF DE LA ASOCIACIÓN ]]</f>
        <v/>
      </c>
      <c r="J275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276" spans="1:10" x14ac:dyDescent="0.45">
      <c r="A276" s="4"/>
      <c r="B276" s="4"/>
      <c r="C276" s="4"/>
      <c r="D276" s="4"/>
      <c r="E276" s="4"/>
      <c r="F276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276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276" s="45" t="str">
        <f>IFERROR(VLOOKUP(Tabla1[[#This Row],[PROVINCIA DE LA EMPRESA]],CCAA_POR_PROVINCIA,2,FALSE),"")</f>
        <v/>
      </c>
      <c r="I276" s="45" t="str">
        <f>Tabla1[[#This Row],[NIF DE LA EMPRESA]]&amp;Tabla1[[#This Row],[NIF DE LA ASOCIACIÓN ]]</f>
        <v/>
      </c>
      <c r="J276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277" spans="1:10" x14ac:dyDescent="0.45">
      <c r="A277" s="4"/>
      <c r="B277" s="4"/>
      <c r="C277" s="4"/>
      <c r="D277" s="4"/>
      <c r="E277" s="4"/>
      <c r="F277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277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277" s="45" t="str">
        <f>IFERROR(VLOOKUP(Tabla1[[#This Row],[PROVINCIA DE LA EMPRESA]],CCAA_POR_PROVINCIA,2,FALSE),"")</f>
        <v/>
      </c>
      <c r="I277" s="45" t="str">
        <f>Tabla1[[#This Row],[NIF DE LA EMPRESA]]&amp;Tabla1[[#This Row],[NIF DE LA ASOCIACIÓN ]]</f>
        <v/>
      </c>
      <c r="J277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278" spans="1:10" x14ac:dyDescent="0.45">
      <c r="A278" s="4"/>
      <c r="B278" s="4"/>
      <c r="C278" s="4"/>
      <c r="D278" s="4"/>
      <c r="E278" s="4"/>
      <c r="F278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278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278" s="45" t="str">
        <f>IFERROR(VLOOKUP(Tabla1[[#This Row],[PROVINCIA DE LA EMPRESA]],CCAA_POR_PROVINCIA,2,FALSE),"")</f>
        <v/>
      </c>
      <c r="I278" s="45" t="str">
        <f>Tabla1[[#This Row],[NIF DE LA EMPRESA]]&amp;Tabla1[[#This Row],[NIF DE LA ASOCIACIÓN ]]</f>
        <v/>
      </c>
      <c r="J278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279" spans="1:10" x14ac:dyDescent="0.45">
      <c r="A279" s="4"/>
      <c r="B279" s="4"/>
      <c r="C279" s="4"/>
      <c r="D279" s="4"/>
      <c r="E279" s="4"/>
      <c r="F279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279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279" s="45" t="str">
        <f>IFERROR(VLOOKUP(Tabla1[[#This Row],[PROVINCIA DE LA EMPRESA]],CCAA_POR_PROVINCIA,2,FALSE),"")</f>
        <v/>
      </c>
      <c r="I279" s="45" t="str">
        <f>Tabla1[[#This Row],[NIF DE LA EMPRESA]]&amp;Tabla1[[#This Row],[NIF DE LA ASOCIACIÓN ]]</f>
        <v/>
      </c>
      <c r="J279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280" spans="1:10" x14ac:dyDescent="0.45">
      <c r="A280" s="4"/>
      <c r="B280" s="4"/>
      <c r="C280" s="4"/>
      <c r="D280" s="4"/>
      <c r="E280" s="4"/>
      <c r="F280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280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280" s="45" t="str">
        <f>IFERROR(VLOOKUP(Tabla1[[#This Row],[PROVINCIA DE LA EMPRESA]],CCAA_POR_PROVINCIA,2,FALSE),"")</f>
        <v/>
      </c>
      <c r="I280" s="45" t="str">
        <f>Tabla1[[#This Row],[NIF DE LA EMPRESA]]&amp;Tabla1[[#This Row],[NIF DE LA ASOCIACIÓN ]]</f>
        <v/>
      </c>
      <c r="J280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281" spans="1:10" x14ac:dyDescent="0.45">
      <c r="A281" s="4"/>
      <c r="B281" s="4"/>
      <c r="C281" s="4"/>
      <c r="D281" s="4"/>
      <c r="E281" s="4"/>
      <c r="F281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281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281" s="45" t="str">
        <f>IFERROR(VLOOKUP(Tabla1[[#This Row],[PROVINCIA DE LA EMPRESA]],CCAA_POR_PROVINCIA,2,FALSE),"")</f>
        <v/>
      </c>
      <c r="I281" s="45" t="str">
        <f>Tabla1[[#This Row],[NIF DE LA EMPRESA]]&amp;Tabla1[[#This Row],[NIF DE LA ASOCIACIÓN ]]</f>
        <v/>
      </c>
      <c r="J281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282" spans="1:10" x14ac:dyDescent="0.45">
      <c r="A282" s="4"/>
      <c r="B282" s="4"/>
      <c r="C282" s="4"/>
      <c r="D282" s="4"/>
      <c r="E282" s="4"/>
      <c r="F282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282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282" s="45" t="str">
        <f>IFERROR(VLOOKUP(Tabla1[[#This Row],[PROVINCIA DE LA EMPRESA]],CCAA_POR_PROVINCIA,2,FALSE),"")</f>
        <v/>
      </c>
      <c r="I282" s="45" t="str">
        <f>Tabla1[[#This Row],[NIF DE LA EMPRESA]]&amp;Tabla1[[#This Row],[NIF DE LA ASOCIACIÓN ]]</f>
        <v/>
      </c>
      <c r="J282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283" spans="1:10" x14ac:dyDescent="0.45">
      <c r="A283" s="4"/>
      <c r="B283" s="4"/>
      <c r="C283" s="4"/>
      <c r="D283" s="4"/>
      <c r="E283" s="4"/>
      <c r="F283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283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283" s="45" t="str">
        <f>IFERROR(VLOOKUP(Tabla1[[#This Row],[PROVINCIA DE LA EMPRESA]],CCAA_POR_PROVINCIA,2,FALSE),"")</f>
        <v/>
      </c>
      <c r="I283" s="45" t="str">
        <f>Tabla1[[#This Row],[NIF DE LA EMPRESA]]&amp;Tabla1[[#This Row],[NIF DE LA ASOCIACIÓN ]]</f>
        <v/>
      </c>
      <c r="J283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284" spans="1:10" x14ac:dyDescent="0.45">
      <c r="A284" s="4"/>
      <c r="B284" s="4"/>
      <c r="C284" s="4"/>
      <c r="D284" s="4"/>
      <c r="E284" s="4"/>
      <c r="F284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284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284" s="45" t="str">
        <f>IFERROR(VLOOKUP(Tabla1[[#This Row],[PROVINCIA DE LA EMPRESA]],CCAA_POR_PROVINCIA,2,FALSE),"")</f>
        <v/>
      </c>
      <c r="I284" s="45" t="str">
        <f>Tabla1[[#This Row],[NIF DE LA EMPRESA]]&amp;Tabla1[[#This Row],[NIF DE LA ASOCIACIÓN ]]</f>
        <v/>
      </c>
      <c r="J284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285" spans="1:10" x14ac:dyDescent="0.45">
      <c r="A285" s="4"/>
      <c r="B285" s="4"/>
      <c r="C285" s="4"/>
      <c r="D285" s="4"/>
      <c r="E285" s="4"/>
      <c r="F285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285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285" s="45" t="str">
        <f>IFERROR(VLOOKUP(Tabla1[[#This Row],[PROVINCIA DE LA EMPRESA]],CCAA_POR_PROVINCIA,2,FALSE),"")</f>
        <v/>
      </c>
      <c r="I285" s="45" t="str">
        <f>Tabla1[[#This Row],[NIF DE LA EMPRESA]]&amp;Tabla1[[#This Row],[NIF DE LA ASOCIACIÓN ]]</f>
        <v/>
      </c>
      <c r="J285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286" spans="1:10" x14ac:dyDescent="0.45">
      <c r="A286" s="4"/>
      <c r="B286" s="4"/>
      <c r="C286" s="4"/>
      <c r="D286" s="4"/>
      <c r="E286" s="4"/>
      <c r="F286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286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286" s="45" t="str">
        <f>IFERROR(VLOOKUP(Tabla1[[#This Row],[PROVINCIA DE LA EMPRESA]],CCAA_POR_PROVINCIA,2,FALSE),"")</f>
        <v/>
      </c>
      <c r="I286" s="45" t="str">
        <f>Tabla1[[#This Row],[NIF DE LA EMPRESA]]&amp;Tabla1[[#This Row],[NIF DE LA ASOCIACIÓN ]]</f>
        <v/>
      </c>
      <c r="J286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287" spans="1:10" x14ac:dyDescent="0.45">
      <c r="A287" s="4"/>
      <c r="B287" s="4"/>
      <c r="C287" s="4"/>
      <c r="D287" s="4"/>
      <c r="E287" s="4"/>
      <c r="F287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287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287" s="45" t="str">
        <f>IFERROR(VLOOKUP(Tabla1[[#This Row],[PROVINCIA DE LA EMPRESA]],CCAA_POR_PROVINCIA,2,FALSE),"")</f>
        <v/>
      </c>
      <c r="I287" s="45" t="str">
        <f>Tabla1[[#This Row],[NIF DE LA EMPRESA]]&amp;Tabla1[[#This Row],[NIF DE LA ASOCIACIÓN ]]</f>
        <v/>
      </c>
      <c r="J287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288" spans="1:10" x14ac:dyDescent="0.45">
      <c r="A288" s="4"/>
      <c r="B288" s="4"/>
      <c r="C288" s="4"/>
      <c r="D288" s="4"/>
      <c r="E288" s="4"/>
      <c r="F288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288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288" s="45" t="str">
        <f>IFERROR(VLOOKUP(Tabla1[[#This Row],[PROVINCIA DE LA EMPRESA]],CCAA_POR_PROVINCIA,2,FALSE),"")</f>
        <v/>
      </c>
      <c r="I288" s="45" t="str">
        <f>Tabla1[[#This Row],[NIF DE LA EMPRESA]]&amp;Tabla1[[#This Row],[NIF DE LA ASOCIACIÓN ]]</f>
        <v/>
      </c>
      <c r="J288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289" spans="1:10" x14ac:dyDescent="0.45">
      <c r="A289" s="4"/>
      <c r="B289" s="4"/>
      <c r="C289" s="4"/>
      <c r="D289" s="4"/>
      <c r="E289" s="4"/>
      <c r="F289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289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289" s="45" t="str">
        <f>IFERROR(VLOOKUP(Tabla1[[#This Row],[PROVINCIA DE LA EMPRESA]],CCAA_POR_PROVINCIA,2,FALSE),"")</f>
        <v/>
      </c>
      <c r="I289" s="45" t="str">
        <f>Tabla1[[#This Row],[NIF DE LA EMPRESA]]&amp;Tabla1[[#This Row],[NIF DE LA ASOCIACIÓN ]]</f>
        <v/>
      </c>
      <c r="J289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290" spans="1:10" x14ac:dyDescent="0.45">
      <c r="A290" s="4"/>
      <c r="B290" s="4"/>
      <c r="C290" s="4"/>
      <c r="D290" s="4"/>
      <c r="E290" s="4"/>
      <c r="F290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290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290" s="45" t="str">
        <f>IFERROR(VLOOKUP(Tabla1[[#This Row],[PROVINCIA DE LA EMPRESA]],CCAA_POR_PROVINCIA,2,FALSE),"")</f>
        <v/>
      </c>
      <c r="I290" s="45" t="str">
        <f>Tabla1[[#This Row],[NIF DE LA EMPRESA]]&amp;Tabla1[[#This Row],[NIF DE LA ASOCIACIÓN ]]</f>
        <v/>
      </c>
      <c r="J290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291" spans="1:10" x14ac:dyDescent="0.45">
      <c r="A291" s="4"/>
      <c r="B291" s="4"/>
      <c r="C291" s="4"/>
      <c r="D291" s="4"/>
      <c r="E291" s="4"/>
      <c r="F291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291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291" s="45" t="str">
        <f>IFERROR(VLOOKUP(Tabla1[[#This Row],[PROVINCIA DE LA EMPRESA]],CCAA_POR_PROVINCIA,2,FALSE),"")</f>
        <v/>
      </c>
      <c r="I291" s="45" t="str">
        <f>Tabla1[[#This Row],[NIF DE LA EMPRESA]]&amp;Tabla1[[#This Row],[NIF DE LA ASOCIACIÓN ]]</f>
        <v/>
      </c>
      <c r="J291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292" spans="1:10" x14ac:dyDescent="0.45">
      <c r="A292" s="4"/>
      <c r="B292" s="4"/>
      <c r="C292" s="4"/>
      <c r="D292" s="4"/>
      <c r="E292" s="4"/>
      <c r="F292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292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292" s="45" t="str">
        <f>IFERROR(VLOOKUP(Tabla1[[#This Row],[PROVINCIA DE LA EMPRESA]],CCAA_POR_PROVINCIA,2,FALSE),"")</f>
        <v/>
      </c>
      <c r="I292" s="45" t="str">
        <f>Tabla1[[#This Row],[NIF DE LA EMPRESA]]&amp;Tabla1[[#This Row],[NIF DE LA ASOCIACIÓN ]]</f>
        <v/>
      </c>
      <c r="J292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293" spans="1:10" x14ac:dyDescent="0.45">
      <c r="A293" s="4"/>
      <c r="B293" s="4"/>
      <c r="C293" s="4"/>
      <c r="D293" s="4"/>
      <c r="E293" s="4"/>
      <c r="F293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293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293" s="45" t="str">
        <f>IFERROR(VLOOKUP(Tabla1[[#This Row],[PROVINCIA DE LA EMPRESA]],CCAA_POR_PROVINCIA,2,FALSE),"")</f>
        <v/>
      </c>
      <c r="I293" s="45" t="str">
        <f>Tabla1[[#This Row],[NIF DE LA EMPRESA]]&amp;Tabla1[[#This Row],[NIF DE LA ASOCIACIÓN ]]</f>
        <v/>
      </c>
      <c r="J293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294" spans="1:10" x14ac:dyDescent="0.45">
      <c r="A294" s="4"/>
      <c r="B294" s="4"/>
      <c r="C294" s="4"/>
      <c r="D294" s="4"/>
      <c r="E294" s="4"/>
      <c r="F294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294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294" s="45" t="str">
        <f>IFERROR(VLOOKUP(Tabla1[[#This Row],[PROVINCIA DE LA EMPRESA]],CCAA_POR_PROVINCIA,2,FALSE),"")</f>
        <v/>
      </c>
      <c r="I294" s="45" t="str">
        <f>Tabla1[[#This Row],[NIF DE LA EMPRESA]]&amp;Tabla1[[#This Row],[NIF DE LA ASOCIACIÓN ]]</f>
        <v/>
      </c>
      <c r="J294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295" spans="1:10" x14ac:dyDescent="0.45">
      <c r="A295" s="4"/>
      <c r="B295" s="4"/>
      <c r="C295" s="4"/>
      <c r="D295" s="4"/>
      <c r="E295" s="4"/>
      <c r="F295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295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295" s="45" t="str">
        <f>IFERROR(VLOOKUP(Tabla1[[#This Row],[PROVINCIA DE LA EMPRESA]],CCAA_POR_PROVINCIA,2,FALSE),"")</f>
        <v/>
      </c>
      <c r="I295" s="45" t="str">
        <f>Tabla1[[#This Row],[NIF DE LA EMPRESA]]&amp;Tabla1[[#This Row],[NIF DE LA ASOCIACIÓN ]]</f>
        <v/>
      </c>
      <c r="J295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296" spans="1:10" x14ac:dyDescent="0.45">
      <c r="A296" s="4"/>
      <c r="B296" s="4"/>
      <c r="C296" s="4"/>
      <c r="D296" s="4"/>
      <c r="E296" s="4"/>
      <c r="F296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296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296" s="45" t="str">
        <f>IFERROR(VLOOKUP(Tabla1[[#This Row],[PROVINCIA DE LA EMPRESA]],CCAA_POR_PROVINCIA,2,FALSE),"")</f>
        <v/>
      </c>
      <c r="I296" s="45" t="str">
        <f>Tabla1[[#This Row],[NIF DE LA EMPRESA]]&amp;Tabla1[[#This Row],[NIF DE LA ASOCIACIÓN ]]</f>
        <v/>
      </c>
      <c r="J296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297" spans="1:10" x14ac:dyDescent="0.45">
      <c r="A297" s="4"/>
      <c r="B297" s="4"/>
      <c r="C297" s="4"/>
      <c r="D297" s="4"/>
      <c r="E297" s="4"/>
      <c r="F297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297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297" s="45" t="str">
        <f>IFERROR(VLOOKUP(Tabla1[[#This Row],[PROVINCIA DE LA EMPRESA]],CCAA_POR_PROVINCIA,2,FALSE),"")</f>
        <v/>
      </c>
      <c r="I297" s="45" t="str">
        <f>Tabla1[[#This Row],[NIF DE LA EMPRESA]]&amp;Tabla1[[#This Row],[NIF DE LA ASOCIACIÓN ]]</f>
        <v/>
      </c>
      <c r="J297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298" spans="1:10" x14ac:dyDescent="0.45">
      <c r="A298" s="4"/>
      <c r="B298" s="4"/>
      <c r="C298" s="4"/>
      <c r="D298" s="4"/>
      <c r="E298" s="4"/>
      <c r="F298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298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298" s="45" t="str">
        <f>IFERROR(VLOOKUP(Tabla1[[#This Row],[PROVINCIA DE LA EMPRESA]],CCAA_POR_PROVINCIA,2,FALSE),"")</f>
        <v/>
      </c>
      <c r="I298" s="45" t="str">
        <f>Tabla1[[#This Row],[NIF DE LA EMPRESA]]&amp;Tabla1[[#This Row],[NIF DE LA ASOCIACIÓN ]]</f>
        <v/>
      </c>
      <c r="J298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299" spans="1:10" x14ac:dyDescent="0.45">
      <c r="A299" s="4"/>
      <c r="B299" s="4"/>
      <c r="C299" s="4"/>
      <c r="D299" s="4"/>
      <c r="E299" s="4"/>
      <c r="F299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299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299" s="45" t="str">
        <f>IFERROR(VLOOKUP(Tabla1[[#This Row],[PROVINCIA DE LA EMPRESA]],CCAA_POR_PROVINCIA,2,FALSE),"")</f>
        <v/>
      </c>
      <c r="I299" s="45" t="str">
        <f>Tabla1[[#This Row],[NIF DE LA EMPRESA]]&amp;Tabla1[[#This Row],[NIF DE LA ASOCIACIÓN ]]</f>
        <v/>
      </c>
      <c r="J299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300" spans="1:10" x14ac:dyDescent="0.45">
      <c r="A300" s="4"/>
      <c r="B300" s="4"/>
      <c r="C300" s="4"/>
      <c r="D300" s="4"/>
      <c r="E300" s="4"/>
      <c r="F300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300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300" s="45" t="str">
        <f>IFERROR(VLOOKUP(Tabla1[[#This Row],[PROVINCIA DE LA EMPRESA]],CCAA_POR_PROVINCIA,2,FALSE),"")</f>
        <v/>
      </c>
      <c r="I300" s="45" t="str">
        <f>Tabla1[[#This Row],[NIF DE LA EMPRESA]]&amp;Tabla1[[#This Row],[NIF DE LA ASOCIACIÓN ]]</f>
        <v/>
      </c>
      <c r="J300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301" spans="1:10" x14ac:dyDescent="0.45">
      <c r="A301" s="4"/>
      <c r="B301" s="4"/>
      <c r="C301" s="4"/>
      <c r="D301" s="4"/>
      <c r="E301" s="4"/>
      <c r="F301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301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301" s="45" t="str">
        <f>IFERROR(VLOOKUP(Tabla1[[#This Row],[PROVINCIA DE LA EMPRESA]],CCAA_POR_PROVINCIA,2,FALSE),"")</f>
        <v/>
      </c>
      <c r="I301" s="45" t="str">
        <f>Tabla1[[#This Row],[NIF DE LA EMPRESA]]&amp;Tabla1[[#This Row],[NIF DE LA ASOCIACIÓN ]]</f>
        <v/>
      </c>
      <c r="J301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302" spans="1:10" x14ac:dyDescent="0.45">
      <c r="A302" s="4"/>
      <c r="B302" s="4"/>
      <c r="C302" s="4"/>
      <c r="D302" s="4"/>
      <c r="E302" s="4"/>
      <c r="F302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302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302" s="45" t="str">
        <f>IFERROR(VLOOKUP(Tabla1[[#This Row],[PROVINCIA DE LA EMPRESA]],CCAA_POR_PROVINCIA,2,FALSE),"")</f>
        <v/>
      </c>
      <c r="I302" s="45" t="str">
        <f>Tabla1[[#This Row],[NIF DE LA EMPRESA]]&amp;Tabla1[[#This Row],[NIF DE LA ASOCIACIÓN ]]</f>
        <v/>
      </c>
      <c r="J302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303" spans="1:10" x14ac:dyDescent="0.45">
      <c r="A303" s="4"/>
      <c r="B303" s="4"/>
      <c r="C303" s="4"/>
      <c r="D303" s="4"/>
      <c r="E303" s="4"/>
      <c r="F303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303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303" s="45" t="str">
        <f>IFERROR(VLOOKUP(Tabla1[[#This Row],[PROVINCIA DE LA EMPRESA]],CCAA_POR_PROVINCIA,2,FALSE),"")</f>
        <v/>
      </c>
      <c r="I303" s="45" t="str">
        <f>Tabla1[[#This Row],[NIF DE LA EMPRESA]]&amp;Tabla1[[#This Row],[NIF DE LA ASOCIACIÓN ]]</f>
        <v/>
      </c>
      <c r="J303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304" spans="1:10" x14ac:dyDescent="0.45">
      <c r="A304" s="4"/>
      <c r="B304" s="4"/>
      <c r="C304" s="4"/>
      <c r="D304" s="4"/>
      <c r="E304" s="4"/>
      <c r="F304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304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304" s="45" t="str">
        <f>IFERROR(VLOOKUP(Tabla1[[#This Row],[PROVINCIA DE LA EMPRESA]],CCAA_POR_PROVINCIA,2,FALSE),"")</f>
        <v/>
      </c>
      <c r="I304" s="45" t="str">
        <f>Tabla1[[#This Row],[NIF DE LA EMPRESA]]&amp;Tabla1[[#This Row],[NIF DE LA ASOCIACIÓN ]]</f>
        <v/>
      </c>
      <c r="J304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305" spans="1:10" x14ac:dyDescent="0.45">
      <c r="A305" s="4"/>
      <c r="B305" s="4"/>
      <c r="C305" s="4"/>
      <c r="D305" s="4"/>
      <c r="E305" s="4"/>
      <c r="F305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305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305" s="45" t="str">
        <f>IFERROR(VLOOKUP(Tabla1[[#This Row],[PROVINCIA DE LA EMPRESA]],CCAA_POR_PROVINCIA,2,FALSE),"")</f>
        <v/>
      </c>
      <c r="I305" s="45" t="str">
        <f>Tabla1[[#This Row],[NIF DE LA EMPRESA]]&amp;Tabla1[[#This Row],[NIF DE LA ASOCIACIÓN ]]</f>
        <v/>
      </c>
      <c r="J305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306" spans="1:10" x14ac:dyDescent="0.45">
      <c r="A306" s="4"/>
      <c r="B306" s="4"/>
      <c r="C306" s="4"/>
      <c r="D306" s="4"/>
      <c r="E306" s="4"/>
      <c r="F306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306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306" s="45" t="str">
        <f>IFERROR(VLOOKUP(Tabla1[[#This Row],[PROVINCIA DE LA EMPRESA]],CCAA_POR_PROVINCIA,2,FALSE),"")</f>
        <v/>
      </c>
      <c r="I306" s="45" t="str">
        <f>Tabla1[[#This Row],[NIF DE LA EMPRESA]]&amp;Tabla1[[#This Row],[NIF DE LA ASOCIACIÓN ]]</f>
        <v/>
      </c>
      <c r="J306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307" spans="1:10" x14ac:dyDescent="0.45">
      <c r="A307" s="4"/>
      <c r="B307" s="4"/>
      <c r="C307" s="4"/>
      <c r="D307" s="4"/>
      <c r="E307" s="4"/>
      <c r="F307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307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307" s="45" t="str">
        <f>IFERROR(VLOOKUP(Tabla1[[#This Row],[PROVINCIA DE LA EMPRESA]],CCAA_POR_PROVINCIA,2,FALSE),"")</f>
        <v/>
      </c>
      <c r="I307" s="45" t="str">
        <f>Tabla1[[#This Row],[NIF DE LA EMPRESA]]&amp;Tabla1[[#This Row],[NIF DE LA ASOCIACIÓN ]]</f>
        <v/>
      </c>
      <c r="J307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308" spans="1:10" x14ac:dyDescent="0.45">
      <c r="A308" s="4"/>
      <c r="B308" s="4"/>
      <c r="C308" s="4"/>
      <c r="D308" s="4"/>
      <c r="E308" s="4"/>
      <c r="F308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308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308" s="45" t="str">
        <f>IFERROR(VLOOKUP(Tabla1[[#This Row],[PROVINCIA DE LA EMPRESA]],CCAA_POR_PROVINCIA,2,FALSE),"")</f>
        <v/>
      </c>
      <c r="I308" s="45" t="str">
        <f>Tabla1[[#This Row],[NIF DE LA EMPRESA]]&amp;Tabla1[[#This Row],[NIF DE LA ASOCIACIÓN ]]</f>
        <v/>
      </c>
      <c r="J308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309" spans="1:10" x14ac:dyDescent="0.45">
      <c r="A309" s="4"/>
      <c r="B309" s="4"/>
      <c r="C309" s="4"/>
      <c r="D309" s="4"/>
      <c r="E309" s="4"/>
      <c r="F309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309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309" s="45" t="str">
        <f>IFERROR(VLOOKUP(Tabla1[[#This Row],[PROVINCIA DE LA EMPRESA]],CCAA_POR_PROVINCIA,2,FALSE),"")</f>
        <v/>
      </c>
      <c r="I309" s="45" t="str">
        <f>Tabla1[[#This Row],[NIF DE LA EMPRESA]]&amp;Tabla1[[#This Row],[NIF DE LA ASOCIACIÓN ]]</f>
        <v/>
      </c>
      <c r="J309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310" spans="1:10" x14ac:dyDescent="0.45">
      <c r="A310" s="4"/>
      <c r="B310" s="4"/>
      <c r="C310" s="4"/>
      <c r="D310" s="4"/>
      <c r="E310" s="4"/>
      <c r="F310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310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310" s="45" t="str">
        <f>IFERROR(VLOOKUP(Tabla1[[#This Row],[PROVINCIA DE LA EMPRESA]],CCAA_POR_PROVINCIA,2,FALSE),"")</f>
        <v/>
      </c>
      <c r="I310" s="45" t="str">
        <f>Tabla1[[#This Row],[NIF DE LA EMPRESA]]&amp;Tabla1[[#This Row],[NIF DE LA ASOCIACIÓN ]]</f>
        <v/>
      </c>
      <c r="J310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311" spans="1:10" x14ac:dyDescent="0.45">
      <c r="A311" s="4"/>
      <c r="B311" s="4"/>
      <c r="C311" s="4"/>
      <c r="D311" s="4"/>
      <c r="E311" s="4"/>
      <c r="F311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311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311" s="45" t="str">
        <f>IFERROR(VLOOKUP(Tabla1[[#This Row],[PROVINCIA DE LA EMPRESA]],CCAA_POR_PROVINCIA,2,FALSE),"")</f>
        <v/>
      </c>
      <c r="I311" s="45" t="str">
        <f>Tabla1[[#This Row],[NIF DE LA EMPRESA]]&amp;Tabla1[[#This Row],[NIF DE LA ASOCIACIÓN ]]</f>
        <v/>
      </c>
      <c r="J311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312" spans="1:10" x14ac:dyDescent="0.45">
      <c r="A312" s="4"/>
      <c r="B312" s="4"/>
      <c r="C312" s="4"/>
      <c r="D312" s="4"/>
      <c r="E312" s="4"/>
      <c r="F312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312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312" s="45" t="str">
        <f>IFERROR(VLOOKUP(Tabla1[[#This Row],[PROVINCIA DE LA EMPRESA]],CCAA_POR_PROVINCIA,2,FALSE),"")</f>
        <v/>
      </c>
      <c r="I312" s="45" t="str">
        <f>Tabla1[[#This Row],[NIF DE LA EMPRESA]]&amp;Tabla1[[#This Row],[NIF DE LA ASOCIACIÓN ]]</f>
        <v/>
      </c>
      <c r="J312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313" spans="1:10" x14ac:dyDescent="0.45">
      <c r="A313" s="4"/>
      <c r="B313" s="4"/>
      <c r="C313" s="4"/>
      <c r="D313" s="4"/>
      <c r="E313" s="4"/>
      <c r="F313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313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313" s="45" t="str">
        <f>IFERROR(VLOOKUP(Tabla1[[#This Row],[PROVINCIA DE LA EMPRESA]],CCAA_POR_PROVINCIA,2,FALSE),"")</f>
        <v/>
      </c>
      <c r="I313" s="45" t="str">
        <f>Tabla1[[#This Row],[NIF DE LA EMPRESA]]&amp;Tabla1[[#This Row],[NIF DE LA ASOCIACIÓN ]]</f>
        <v/>
      </c>
      <c r="J313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314" spans="1:10" x14ac:dyDescent="0.45">
      <c r="A314" s="4"/>
      <c r="B314" s="4"/>
      <c r="C314" s="4"/>
      <c r="D314" s="4"/>
      <c r="E314" s="4"/>
      <c r="F314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314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314" s="45" t="str">
        <f>IFERROR(VLOOKUP(Tabla1[[#This Row],[PROVINCIA DE LA EMPRESA]],CCAA_POR_PROVINCIA,2,FALSE),"")</f>
        <v/>
      </c>
      <c r="I314" s="45" t="str">
        <f>Tabla1[[#This Row],[NIF DE LA EMPRESA]]&amp;Tabla1[[#This Row],[NIF DE LA ASOCIACIÓN ]]</f>
        <v/>
      </c>
      <c r="J314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315" spans="1:10" x14ac:dyDescent="0.45">
      <c r="A315" s="4"/>
      <c r="B315" s="4"/>
      <c r="C315" s="4"/>
      <c r="D315" s="4"/>
      <c r="E315" s="4"/>
      <c r="F315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315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315" s="45" t="str">
        <f>IFERROR(VLOOKUP(Tabla1[[#This Row],[PROVINCIA DE LA EMPRESA]],CCAA_POR_PROVINCIA,2,FALSE),"")</f>
        <v/>
      </c>
      <c r="I315" s="45" t="str">
        <f>Tabla1[[#This Row],[NIF DE LA EMPRESA]]&amp;Tabla1[[#This Row],[NIF DE LA ASOCIACIÓN ]]</f>
        <v/>
      </c>
      <c r="J315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316" spans="1:10" x14ac:dyDescent="0.45">
      <c r="A316" s="4"/>
      <c r="B316" s="4"/>
      <c r="C316" s="4"/>
      <c r="D316" s="4"/>
      <c r="E316" s="4"/>
      <c r="F316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316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316" s="45" t="str">
        <f>IFERROR(VLOOKUP(Tabla1[[#This Row],[PROVINCIA DE LA EMPRESA]],CCAA_POR_PROVINCIA,2,FALSE),"")</f>
        <v/>
      </c>
      <c r="I316" s="45" t="str">
        <f>Tabla1[[#This Row],[NIF DE LA EMPRESA]]&amp;Tabla1[[#This Row],[NIF DE LA ASOCIACIÓN ]]</f>
        <v/>
      </c>
      <c r="J316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317" spans="1:10" x14ac:dyDescent="0.45">
      <c r="A317" s="4"/>
      <c r="B317" s="4"/>
      <c r="C317" s="4"/>
      <c r="D317" s="4"/>
      <c r="E317" s="4"/>
      <c r="F317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317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317" s="45" t="str">
        <f>IFERROR(VLOOKUP(Tabla1[[#This Row],[PROVINCIA DE LA EMPRESA]],CCAA_POR_PROVINCIA,2,FALSE),"")</f>
        <v/>
      </c>
      <c r="I317" s="45" t="str">
        <f>Tabla1[[#This Row],[NIF DE LA EMPRESA]]&amp;Tabla1[[#This Row],[NIF DE LA ASOCIACIÓN ]]</f>
        <v/>
      </c>
      <c r="J317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318" spans="1:10" x14ac:dyDescent="0.45">
      <c r="A318" s="4"/>
      <c r="B318" s="4"/>
      <c r="C318" s="4"/>
      <c r="D318" s="4"/>
      <c r="E318" s="4"/>
      <c r="F318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318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318" s="45" t="str">
        <f>IFERROR(VLOOKUP(Tabla1[[#This Row],[PROVINCIA DE LA EMPRESA]],CCAA_POR_PROVINCIA,2,FALSE),"")</f>
        <v/>
      </c>
      <c r="I318" s="45" t="str">
        <f>Tabla1[[#This Row],[NIF DE LA EMPRESA]]&amp;Tabla1[[#This Row],[NIF DE LA ASOCIACIÓN ]]</f>
        <v/>
      </c>
      <c r="J318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319" spans="1:10" x14ac:dyDescent="0.45">
      <c r="A319" s="4"/>
      <c r="B319" s="4"/>
      <c r="C319" s="4"/>
      <c r="D319" s="4"/>
      <c r="E319" s="4"/>
      <c r="F319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319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319" s="45" t="str">
        <f>IFERROR(VLOOKUP(Tabla1[[#This Row],[PROVINCIA DE LA EMPRESA]],CCAA_POR_PROVINCIA,2,FALSE),"")</f>
        <v/>
      </c>
      <c r="I319" s="45" t="str">
        <f>Tabla1[[#This Row],[NIF DE LA EMPRESA]]&amp;Tabla1[[#This Row],[NIF DE LA ASOCIACIÓN ]]</f>
        <v/>
      </c>
      <c r="J319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320" spans="1:10" x14ac:dyDescent="0.45">
      <c r="A320" s="4"/>
      <c r="B320" s="4"/>
      <c r="C320" s="4"/>
      <c r="D320" s="4"/>
      <c r="E320" s="4"/>
      <c r="F320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320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320" s="45" t="str">
        <f>IFERROR(VLOOKUP(Tabla1[[#This Row],[PROVINCIA DE LA EMPRESA]],CCAA_POR_PROVINCIA,2,FALSE),"")</f>
        <v/>
      </c>
      <c r="I320" s="45" t="str">
        <f>Tabla1[[#This Row],[NIF DE LA EMPRESA]]&amp;Tabla1[[#This Row],[NIF DE LA ASOCIACIÓN ]]</f>
        <v/>
      </c>
      <c r="J320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321" spans="1:10" x14ac:dyDescent="0.45">
      <c r="A321" s="4"/>
      <c r="B321" s="4"/>
      <c r="C321" s="4"/>
      <c r="D321" s="4"/>
      <c r="E321" s="4"/>
      <c r="F321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321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321" s="45" t="str">
        <f>IFERROR(VLOOKUP(Tabla1[[#This Row],[PROVINCIA DE LA EMPRESA]],CCAA_POR_PROVINCIA,2,FALSE),"")</f>
        <v/>
      </c>
      <c r="I321" s="45" t="str">
        <f>Tabla1[[#This Row],[NIF DE LA EMPRESA]]&amp;Tabla1[[#This Row],[NIF DE LA ASOCIACIÓN ]]</f>
        <v/>
      </c>
      <c r="J321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322" spans="1:10" x14ac:dyDescent="0.45">
      <c r="A322" s="4"/>
      <c r="B322" s="4"/>
      <c r="C322" s="4"/>
      <c r="D322" s="4"/>
      <c r="E322" s="4"/>
      <c r="F322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322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322" s="45" t="str">
        <f>IFERROR(VLOOKUP(Tabla1[[#This Row],[PROVINCIA DE LA EMPRESA]],CCAA_POR_PROVINCIA,2,FALSE),"")</f>
        <v/>
      </c>
      <c r="I322" s="45" t="str">
        <f>Tabla1[[#This Row],[NIF DE LA EMPRESA]]&amp;Tabla1[[#This Row],[NIF DE LA ASOCIACIÓN ]]</f>
        <v/>
      </c>
      <c r="J322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323" spans="1:10" x14ac:dyDescent="0.45">
      <c r="A323" s="4"/>
      <c r="B323" s="4"/>
      <c r="C323" s="4"/>
      <c r="D323" s="4"/>
      <c r="E323" s="4"/>
      <c r="F323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323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323" s="45" t="str">
        <f>IFERROR(VLOOKUP(Tabla1[[#This Row],[PROVINCIA DE LA EMPRESA]],CCAA_POR_PROVINCIA,2,FALSE),"")</f>
        <v/>
      </c>
      <c r="I323" s="45" t="str">
        <f>Tabla1[[#This Row],[NIF DE LA EMPRESA]]&amp;Tabla1[[#This Row],[NIF DE LA ASOCIACIÓN ]]</f>
        <v/>
      </c>
      <c r="J323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324" spans="1:10" x14ac:dyDescent="0.45">
      <c r="A324" s="4"/>
      <c r="B324" s="4"/>
      <c r="C324" s="4"/>
      <c r="D324" s="4"/>
      <c r="E324" s="4"/>
      <c r="F324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324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324" s="45" t="str">
        <f>IFERROR(VLOOKUP(Tabla1[[#This Row],[PROVINCIA DE LA EMPRESA]],CCAA_POR_PROVINCIA,2,FALSE),"")</f>
        <v/>
      </c>
      <c r="I324" s="45" t="str">
        <f>Tabla1[[#This Row],[NIF DE LA EMPRESA]]&amp;Tabla1[[#This Row],[NIF DE LA ASOCIACIÓN ]]</f>
        <v/>
      </c>
      <c r="J324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325" spans="1:10" x14ac:dyDescent="0.45">
      <c r="A325" s="4"/>
      <c r="B325" s="4"/>
      <c r="C325" s="4"/>
      <c r="D325" s="4"/>
      <c r="E325" s="4"/>
      <c r="F325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325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325" s="45" t="str">
        <f>IFERROR(VLOOKUP(Tabla1[[#This Row],[PROVINCIA DE LA EMPRESA]],CCAA_POR_PROVINCIA,2,FALSE),"")</f>
        <v/>
      </c>
      <c r="I325" s="45" t="str">
        <f>Tabla1[[#This Row],[NIF DE LA EMPRESA]]&amp;Tabla1[[#This Row],[NIF DE LA ASOCIACIÓN ]]</f>
        <v/>
      </c>
      <c r="J325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326" spans="1:10" x14ac:dyDescent="0.45">
      <c r="A326" s="4"/>
      <c r="B326" s="4"/>
      <c r="C326" s="4"/>
      <c r="D326" s="4"/>
      <c r="E326" s="4"/>
      <c r="F326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326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326" s="45" t="str">
        <f>IFERROR(VLOOKUP(Tabla1[[#This Row],[PROVINCIA DE LA EMPRESA]],CCAA_POR_PROVINCIA,2,FALSE),"")</f>
        <v/>
      </c>
      <c r="I326" s="45" t="str">
        <f>Tabla1[[#This Row],[NIF DE LA EMPRESA]]&amp;Tabla1[[#This Row],[NIF DE LA ASOCIACIÓN ]]</f>
        <v/>
      </c>
      <c r="J326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327" spans="1:10" x14ac:dyDescent="0.45">
      <c r="A327" s="4"/>
      <c r="B327" s="4"/>
      <c r="C327" s="4"/>
      <c r="D327" s="4"/>
      <c r="E327" s="4"/>
      <c r="F327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327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327" s="45" t="str">
        <f>IFERROR(VLOOKUP(Tabla1[[#This Row],[PROVINCIA DE LA EMPRESA]],CCAA_POR_PROVINCIA,2,FALSE),"")</f>
        <v/>
      </c>
      <c r="I327" s="45" t="str">
        <f>Tabla1[[#This Row],[NIF DE LA EMPRESA]]&amp;Tabla1[[#This Row],[NIF DE LA ASOCIACIÓN ]]</f>
        <v/>
      </c>
      <c r="J327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328" spans="1:10" x14ac:dyDescent="0.45">
      <c r="A328" s="4"/>
      <c r="B328" s="4"/>
      <c r="C328" s="4"/>
      <c r="D328" s="4"/>
      <c r="E328" s="4"/>
      <c r="F328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328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328" s="45" t="str">
        <f>IFERROR(VLOOKUP(Tabla1[[#This Row],[PROVINCIA DE LA EMPRESA]],CCAA_POR_PROVINCIA,2,FALSE),"")</f>
        <v/>
      </c>
      <c r="I328" s="45" t="str">
        <f>Tabla1[[#This Row],[NIF DE LA EMPRESA]]&amp;Tabla1[[#This Row],[NIF DE LA ASOCIACIÓN ]]</f>
        <v/>
      </c>
      <c r="J328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329" spans="1:10" x14ac:dyDescent="0.45">
      <c r="A329" s="4"/>
      <c r="B329" s="4"/>
      <c r="C329" s="4"/>
      <c r="D329" s="4"/>
      <c r="E329" s="4"/>
      <c r="F329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329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329" s="45" t="str">
        <f>IFERROR(VLOOKUP(Tabla1[[#This Row],[PROVINCIA DE LA EMPRESA]],CCAA_POR_PROVINCIA,2,FALSE),"")</f>
        <v/>
      </c>
      <c r="I329" s="45" t="str">
        <f>Tabla1[[#This Row],[NIF DE LA EMPRESA]]&amp;Tabla1[[#This Row],[NIF DE LA ASOCIACIÓN ]]</f>
        <v/>
      </c>
      <c r="J329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330" spans="1:10" x14ac:dyDescent="0.45">
      <c r="A330" s="4"/>
      <c r="B330" s="4"/>
      <c r="C330" s="4"/>
      <c r="D330" s="4"/>
      <c r="E330" s="4"/>
      <c r="F330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330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330" s="45" t="str">
        <f>IFERROR(VLOOKUP(Tabla1[[#This Row],[PROVINCIA DE LA EMPRESA]],CCAA_POR_PROVINCIA,2,FALSE),"")</f>
        <v/>
      </c>
      <c r="I330" s="45" t="str">
        <f>Tabla1[[#This Row],[NIF DE LA EMPRESA]]&amp;Tabla1[[#This Row],[NIF DE LA ASOCIACIÓN ]]</f>
        <v/>
      </c>
      <c r="J330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331" spans="1:10" x14ac:dyDescent="0.45">
      <c r="A331" s="4"/>
      <c r="B331" s="4"/>
      <c r="C331" s="4"/>
      <c r="D331" s="4"/>
      <c r="E331" s="4"/>
      <c r="F331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331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331" s="45" t="str">
        <f>IFERROR(VLOOKUP(Tabla1[[#This Row],[PROVINCIA DE LA EMPRESA]],CCAA_POR_PROVINCIA,2,FALSE),"")</f>
        <v/>
      </c>
      <c r="I331" s="45" t="str">
        <f>Tabla1[[#This Row],[NIF DE LA EMPRESA]]&amp;Tabla1[[#This Row],[NIF DE LA ASOCIACIÓN ]]</f>
        <v/>
      </c>
      <c r="J331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332" spans="1:10" x14ac:dyDescent="0.45">
      <c r="A332" s="4"/>
      <c r="B332" s="4"/>
      <c r="C332" s="4"/>
      <c r="D332" s="4"/>
      <c r="E332" s="4"/>
      <c r="F332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332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332" s="45" t="str">
        <f>IFERROR(VLOOKUP(Tabla1[[#This Row],[PROVINCIA DE LA EMPRESA]],CCAA_POR_PROVINCIA,2,FALSE),"")</f>
        <v/>
      </c>
      <c r="I332" s="45" t="str">
        <f>Tabla1[[#This Row],[NIF DE LA EMPRESA]]&amp;Tabla1[[#This Row],[NIF DE LA ASOCIACIÓN ]]</f>
        <v/>
      </c>
      <c r="J332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333" spans="1:10" x14ac:dyDescent="0.45">
      <c r="A333" s="4"/>
      <c r="B333" s="4"/>
      <c r="C333" s="4"/>
      <c r="D333" s="4"/>
      <c r="E333" s="4"/>
      <c r="F333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333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333" s="45" t="str">
        <f>IFERROR(VLOOKUP(Tabla1[[#This Row],[PROVINCIA DE LA EMPRESA]],CCAA_POR_PROVINCIA,2,FALSE),"")</f>
        <v/>
      </c>
      <c r="I333" s="45" t="str">
        <f>Tabla1[[#This Row],[NIF DE LA EMPRESA]]&amp;Tabla1[[#This Row],[NIF DE LA ASOCIACIÓN ]]</f>
        <v/>
      </c>
      <c r="J333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334" spans="1:10" x14ac:dyDescent="0.45">
      <c r="A334" s="4"/>
      <c r="B334" s="4"/>
      <c r="C334" s="4"/>
      <c r="D334" s="4"/>
      <c r="E334" s="4"/>
      <c r="F334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334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334" s="45" t="str">
        <f>IFERROR(VLOOKUP(Tabla1[[#This Row],[PROVINCIA DE LA EMPRESA]],CCAA_POR_PROVINCIA,2,FALSE),"")</f>
        <v/>
      </c>
      <c r="I334" s="45" t="str">
        <f>Tabla1[[#This Row],[NIF DE LA EMPRESA]]&amp;Tabla1[[#This Row],[NIF DE LA ASOCIACIÓN ]]</f>
        <v/>
      </c>
      <c r="J334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335" spans="1:10" x14ac:dyDescent="0.45">
      <c r="A335" s="4"/>
      <c r="B335" s="4"/>
      <c r="C335" s="4"/>
      <c r="D335" s="4"/>
      <c r="E335" s="4"/>
      <c r="F335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335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335" s="45" t="str">
        <f>IFERROR(VLOOKUP(Tabla1[[#This Row],[PROVINCIA DE LA EMPRESA]],CCAA_POR_PROVINCIA,2,FALSE),"")</f>
        <v/>
      </c>
      <c r="I335" s="45" t="str">
        <f>Tabla1[[#This Row],[NIF DE LA EMPRESA]]&amp;Tabla1[[#This Row],[NIF DE LA ASOCIACIÓN ]]</f>
        <v/>
      </c>
      <c r="J335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336" spans="1:10" x14ac:dyDescent="0.45">
      <c r="A336" s="4"/>
      <c r="B336" s="4"/>
      <c r="C336" s="4"/>
      <c r="D336" s="4"/>
      <c r="E336" s="4"/>
      <c r="F336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336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336" s="45" t="str">
        <f>IFERROR(VLOOKUP(Tabla1[[#This Row],[PROVINCIA DE LA EMPRESA]],CCAA_POR_PROVINCIA,2,FALSE),"")</f>
        <v/>
      </c>
      <c r="I336" s="45" t="str">
        <f>Tabla1[[#This Row],[NIF DE LA EMPRESA]]&amp;Tabla1[[#This Row],[NIF DE LA ASOCIACIÓN ]]</f>
        <v/>
      </c>
      <c r="J336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337" spans="1:10" x14ac:dyDescent="0.45">
      <c r="A337" s="4"/>
      <c r="B337" s="4"/>
      <c r="C337" s="4"/>
      <c r="D337" s="4"/>
      <c r="E337" s="4"/>
      <c r="F337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337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337" s="45" t="str">
        <f>IFERROR(VLOOKUP(Tabla1[[#This Row],[PROVINCIA DE LA EMPRESA]],CCAA_POR_PROVINCIA,2,FALSE),"")</f>
        <v/>
      </c>
      <c r="I337" s="45" t="str">
        <f>Tabla1[[#This Row],[NIF DE LA EMPRESA]]&amp;Tabla1[[#This Row],[NIF DE LA ASOCIACIÓN ]]</f>
        <v/>
      </c>
      <c r="J337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338" spans="1:10" x14ac:dyDescent="0.45">
      <c r="A338" s="4"/>
      <c r="B338" s="4"/>
      <c r="C338" s="4"/>
      <c r="D338" s="4"/>
      <c r="E338" s="4"/>
      <c r="F338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338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338" s="45" t="str">
        <f>IFERROR(VLOOKUP(Tabla1[[#This Row],[PROVINCIA DE LA EMPRESA]],CCAA_POR_PROVINCIA,2,FALSE),"")</f>
        <v/>
      </c>
      <c r="I338" s="45" t="str">
        <f>Tabla1[[#This Row],[NIF DE LA EMPRESA]]&amp;Tabla1[[#This Row],[NIF DE LA ASOCIACIÓN ]]</f>
        <v/>
      </c>
      <c r="J338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339" spans="1:10" x14ac:dyDescent="0.45">
      <c r="A339" s="4"/>
      <c r="B339" s="4"/>
      <c r="C339" s="4"/>
      <c r="D339" s="4"/>
      <c r="E339" s="4"/>
      <c r="F339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339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339" s="45" t="str">
        <f>IFERROR(VLOOKUP(Tabla1[[#This Row],[PROVINCIA DE LA EMPRESA]],CCAA_POR_PROVINCIA,2,FALSE),"")</f>
        <v/>
      </c>
      <c r="I339" s="45" t="str">
        <f>Tabla1[[#This Row],[NIF DE LA EMPRESA]]&amp;Tabla1[[#This Row],[NIF DE LA ASOCIACIÓN ]]</f>
        <v/>
      </c>
      <c r="J339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340" spans="1:10" x14ac:dyDescent="0.45">
      <c r="A340" s="4"/>
      <c r="B340" s="4"/>
      <c r="C340" s="4"/>
      <c r="D340" s="4"/>
      <c r="E340" s="4"/>
      <c r="F340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340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340" s="45" t="str">
        <f>IFERROR(VLOOKUP(Tabla1[[#This Row],[PROVINCIA DE LA EMPRESA]],CCAA_POR_PROVINCIA,2,FALSE),"")</f>
        <v/>
      </c>
      <c r="I340" s="45" t="str">
        <f>Tabla1[[#This Row],[NIF DE LA EMPRESA]]&amp;Tabla1[[#This Row],[NIF DE LA ASOCIACIÓN ]]</f>
        <v/>
      </c>
      <c r="J340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341" spans="1:10" x14ac:dyDescent="0.45">
      <c r="A341" s="4"/>
      <c r="B341" s="4"/>
      <c r="C341" s="4"/>
      <c r="D341" s="4"/>
      <c r="E341" s="4"/>
      <c r="F341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341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341" s="45" t="str">
        <f>IFERROR(VLOOKUP(Tabla1[[#This Row],[PROVINCIA DE LA EMPRESA]],CCAA_POR_PROVINCIA,2,FALSE),"")</f>
        <v/>
      </c>
      <c r="I341" s="45" t="str">
        <f>Tabla1[[#This Row],[NIF DE LA EMPRESA]]&amp;Tabla1[[#This Row],[NIF DE LA ASOCIACIÓN ]]</f>
        <v/>
      </c>
      <c r="J341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342" spans="1:10" x14ac:dyDescent="0.45">
      <c r="A342" s="4"/>
      <c r="B342" s="4"/>
      <c r="C342" s="4"/>
      <c r="D342" s="4"/>
      <c r="E342" s="4"/>
      <c r="F342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342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342" s="45" t="str">
        <f>IFERROR(VLOOKUP(Tabla1[[#This Row],[PROVINCIA DE LA EMPRESA]],CCAA_POR_PROVINCIA,2,FALSE),"")</f>
        <v/>
      </c>
      <c r="I342" s="45" t="str">
        <f>Tabla1[[#This Row],[NIF DE LA EMPRESA]]&amp;Tabla1[[#This Row],[NIF DE LA ASOCIACIÓN ]]</f>
        <v/>
      </c>
      <c r="J342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343" spans="1:10" x14ac:dyDescent="0.45">
      <c r="A343" s="4"/>
      <c r="B343" s="4"/>
      <c r="C343" s="4"/>
      <c r="D343" s="4"/>
      <c r="E343" s="4"/>
      <c r="F343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343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343" s="45" t="str">
        <f>IFERROR(VLOOKUP(Tabla1[[#This Row],[PROVINCIA DE LA EMPRESA]],CCAA_POR_PROVINCIA,2,FALSE),"")</f>
        <v/>
      </c>
      <c r="I343" s="45" t="str">
        <f>Tabla1[[#This Row],[NIF DE LA EMPRESA]]&amp;Tabla1[[#This Row],[NIF DE LA ASOCIACIÓN ]]</f>
        <v/>
      </c>
      <c r="J343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344" spans="1:10" x14ac:dyDescent="0.45">
      <c r="A344" s="4"/>
      <c r="B344" s="4"/>
      <c r="C344" s="4"/>
      <c r="D344" s="4"/>
      <c r="E344" s="4"/>
      <c r="F344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344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344" s="45" t="str">
        <f>IFERROR(VLOOKUP(Tabla1[[#This Row],[PROVINCIA DE LA EMPRESA]],CCAA_POR_PROVINCIA,2,FALSE),"")</f>
        <v/>
      </c>
      <c r="I344" s="45" t="str">
        <f>Tabla1[[#This Row],[NIF DE LA EMPRESA]]&amp;Tabla1[[#This Row],[NIF DE LA ASOCIACIÓN ]]</f>
        <v/>
      </c>
      <c r="J344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345" spans="1:10" x14ac:dyDescent="0.45">
      <c r="A345" s="4"/>
      <c r="B345" s="4"/>
      <c r="C345" s="4"/>
      <c r="D345" s="4"/>
      <c r="E345" s="4"/>
      <c r="F345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345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345" s="45" t="str">
        <f>IFERROR(VLOOKUP(Tabla1[[#This Row],[PROVINCIA DE LA EMPRESA]],CCAA_POR_PROVINCIA,2,FALSE),"")</f>
        <v/>
      </c>
      <c r="I345" s="45" t="str">
        <f>Tabla1[[#This Row],[NIF DE LA EMPRESA]]&amp;Tabla1[[#This Row],[NIF DE LA ASOCIACIÓN ]]</f>
        <v/>
      </c>
      <c r="J345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346" spans="1:10" x14ac:dyDescent="0.45">
      <c r="A346" s="4"/>
      <c r="B346" s="4"/>
      <c r="C346" s="4"/>
      <c r="D346" s="4"/>
      <c r="E346" s="4"/>
      <c r="F346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346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346" s="45" t="str">
        <f>IFERROR(VLOOKUP(Tabla1[[#This Row],[PROVINCIA DE LA EMPRESA]],CCAA_POR_PROVINCIA,2,FALSE),"")</f>
        <v/>
      </c>
      <c r="I346" s="45" t="str">
        <f>Tabla1[[#This Row],[NIF DE LA EMPRESA]]&amp;Tabla1[[#This Row],[NIF DE LA ASOCIACIÓN ]]</f>
        <v/>
      </c>
      <c r="J346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347" spans="1:10" x14ac:dyDescent="0.45">
      <c r="A347" s="4"/>
      <c r="B347" s="4"/>
      <c r="C347" s="4"/>
      <c r="D347" s="4"/>
      <c r="E347" s="4"/>
      <c r="F347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347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347" s="45" t="str">
        <f>IFERROR(VLOOKUP(Tabla1[[#This Row],[PROVINCIA DE LA EMPRESA]],CCAA_POR_PROVINCIA,2,FALSE),"")</f>
        <v/>
      </c>
      <c r="I347" s="45" t="str">
        <f>Tabla1[[#This Row],[NIF DE LA EMPRESA]]&amp;Tabla1[[#This Row],[NIF DE LA ASOCIACIÓN ]]</f>
        <v/>
      </c>
      <c r="J347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348" spans="1:10" x14ac:dyDescent="0.45">
      <c r="A348" s="4"/>
      <c r="B348" s="4"/>
      <c r="C348" s="4"/>
      <c r="D348" s="4"/>
      <c r="E348" s="4"/>
      <c r="F348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348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348" s="45" t="str">
        <f>IFERROR(VLOOKUP(Tabla1[[#This Row],[PROVINCIA DE LA EMPRESA]],CCAA_POR_PROVINCIA,2,FALSE),"")</f>
        <v/>
      </c>
      <c r="I348" s="45" t="str">
        <f>Tabla1[[#This Row],[NIF DE LA EMPRESA]]&amp;Tabla1[[#This Row],[NIF DE LA ASOCIACIÓN ]]</f>
        <v/>
      </c>
      <c r="J348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349" spans="1:10" x14ac:dyDescent="0.45">
      <c r="A349" s="4"/>
      <c r="B349" s="4"/>
      <c r="C349" s="4"/>
      <c r="D349" s="4"/>
      <c r="E349" s="4"/>
      <c r="F349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349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349" s="45" t="str">
        <f>IFERROR(VLOOKUP(Tabla1[[#This Row],[PROVINCIA DE LA EMPRESA]],CCAA_POR_PROVINCIA,2,FALSE),"")</f>
        <v/>
      </c>
      <c r="I349" s="45" t="str">
        <f>Tabla1[[#This Row],[NIF DE LA EMPRESA]]&amp;Tabla1[[#This Row],[NIF DE LA ASOCIACIÓN ]]</f>
        <v/>
      </c>
      <c r="J349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350" spans="1:10" x14ac:dyDescent="0.45">
      <c r="A350" s="4"/>
      <c r="B350" s="4"/>
      <c r="C350" s="4"/>
      <c r="D350" s="4"/>
      <c r="E350" s="4"/>
      <c r="F350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350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350" s="45" t="str">
        <f>IFERROR(VLOOKUP(Tabla1[[#This Row],[PROVINCIA DE LA EMPRESA]],CCAA_POR_PROVINCIA,2,FALSE),"")</f>
        <v/>
      </c>
      <c r="I350" s="45" t="str">
        <f>Tabla1[[#This Row],[NIF DE LA EMPRESA]]&amp;Tabla1[[#This Row],[NIF DE LA ASOCIACIÓN ]]</f>
        <v/>
      </c>
      <c r="J350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351" spans="1:10" x14ac:dyDescent="0.45">
      <c r="A351" s="4"/>
      <c r="B351" s="4"/>
      <c r="C351" s="4"/>
      <c r="D351" s="4"/>
      <c r="E351" s="4"/>
      <c r="F351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351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351" s="45" t="str">
        <f>IFERROR(VLOOKUP(Tabla1[[#This Row],[PROVINCIA DE LA EMPRESA]],CCAA_POR_PROVINCIA,2,FALSE),"")</f>
        <v/>
      </c>
      <c r="I351" s="45" t="str">
        <f>Tabla1[[#This Row],[NIF DE LA EMPRESA]]&amp;Tabla1[[#This Row],[NIF DE LA ASOCIACIÓN ]]</f>
        <v/>
      </c>
      <c r="J351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352" spans="1:10" x14ac:dyDescent="0.45">
      <c r="A352" s="4"/>
      <c r="B352" s="4"/>
      <c r="C352" s="4"/>
      <c r="D352" s="4"/>
      <c r="E352" s="4"/>
      <c r="F352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352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352" s="45" t="str">
        <f>IFERROR(VLOOKUP(Tabla1[[#This Row],[PROVINCIA DE LA EMPRESA]],CCAA_POR_PROVINCIA,2,FALSE),"")</f>
        <v/>
      </c>
      <c r="I352" s="45" t="str">
        <f>Tabla1[[#This Row],[NIF DE LA EMPRESA]]&amp;Tabla1[[#This Row],[NIF DE LA ASOCIACIÓN ]]</f>
        <v/>
      </c>
      <c r="J352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353" spans="1:10" x14ac:dyDescent="0.45">
      <c r="A353" s="4"/>
      <c r="B353" s="4"/>
      <c r="C353" s="4"/>
      <c r="D353" s="4"/>
      <c r="E353" s="4"/>
      <c r="F353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353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353" s="45" t="str">
        <f>IFERROR(VLOOKUP(Tabla1[[#This Row],[PROVINCIA DE LA EMPRESA]],CCAA_POR_PROVINCIA,2,FALSE),"")</f>
        <v/>
      </c>
      <c r="I353" s="45" t="str">
        <f>Tabla1[[#This Row],[NIF DE LA EMPRESA]]&amp;Tabla1[[#This Row],[NIF DE LA ASOCIACIÓN ]]</f>
        <v/>
      </c>
      <c r="J353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354" spans="1:10" x14ac:dyDescent="0.45">
      <c r="A354" s="4"/>
      <c r="B354" s="4"/>
      <c r="C354" s="4"/>
      <c r="D354" s="4"/>
      <c r="E354" s="4"/>
      <c r="F354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354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354" s="45" t="str">
        <f>IFERROR(VLOOKUP(Tabla1[[#This Row],[PROVINCIA DE LA EMPRESA]],CCAA_POR_PROVINCIA,2,FALSE),"")</f>
        <v/>
      </c>
      <c r="I354" s="45" t="str">
        <f>Tabla1[[#This Row],[NIF DE LA EMPRESA]]&amp;Tabla1[[#This Row],[NIF DE LA ASOCIACIÓN ]]</f>
        <v/>
      </c>
      <c r="J354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355" spans="1:10" x14ac:dyDescent="0.45">
      <c r="A355" s="4"/>
      <c r="B355" s="4"/>
      <c r="C355" s="4"/>
      <c r="D355" s="4"/>
      <c r="E355" s="4"/>
      <c r="F355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355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355" s="45" t="str">
        <f>IFERROR(VLOOKUP(Tabla1[[#This Row],[PROVINCIA DE LA EMPRESA]],CCAA_POR_PROVINCIA,2,FALSE),"")</f>
        <v/>
      </c>
      <c r="I355" s="45" t="str">
        <f>Tabla1[[#This Row],[NIF DE LA EMPRESA]]&amp;Tabla1[[#This Row],[NIF DE LA ASOCIACIÓN ]]</f>
        <v/>
      </c>
      <c r="J355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356" spans="1:10" x14ac:dyDescent="0.45">
      <c r="A356" s="4"/>
      <c r="B356" s="4"/>
      <c r="C356" s="4"/>
      <c r="D356" s="4"/>
      <c r="E356" s="4"/>
      <c r="F356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356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356" s="45" t="str">
        <f>IFERROR(VLOOKUP(Tabla1[[#This Row],[PROVINCIA DE LA EMPRESA]],CCAA_POR_PROVINCIA,2,FALSE),"")</f>
        <v/>
      </c>
      <c r="I356" s="45" t="str">
        <f>Tabla1[[#This Row],[NIF DE LA EMPRESA]]&amp;Tabla1[[#This Row],[NIF DE LA ASOCIACIÓN ]]</f>
        <v/>
      </c>
      <c r="J356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357" spans="1:10" x14ac:dyDescent="0.45">
      <c r="A357" s="4"/>
      <c r="B357" s="4"/>
      <c r="C357" s="4"/>
      <c r="D357" s="4"/>
      <c r="E357" s="4"/>
      <c r="F357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357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357" s="45" t="str">
        <f>IFERROR(VLOOKUP(Tabla1[[#This Row],[PROVINCIA DE LA EMPRESA]],CCAA_POR_PROVINCIA,2,FALSE),"")</f>
        <v/>
      </c>
      <c r="I357" s="45" t="str">
        <f>Tabla1[[#This Row],[NIF DE LA EMPRESA]]&amp;Tabla1[[#This Row],[NIF DE LA ASOCIACIÓN ]]</f>
        <v/>
      </c>
      <c r="J357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358" spans="1:10" x14ac:dyDescent="0.45">
      <c r="A358" s="4"/>
      <c r="B358" s="4"/>
      <c r="C358" s="4"/>
      <c r="D358" s="4"/>
      <c r="E358" s="4"/>
      <c r="F358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358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358" s="45" t="str">
        <f>IFERROR(VLOOKUP(Tabla1[[#This Row],[PROVINCIA DE LA EMPRESA]],CCAA_POR_PROVINCIA,2,FALSE),"")</f>
        <v/>
      </c>
      <c r="I358" s="45" t="str">
        <f>Tabla1[[#This Row],[NIF DE LA EMPRESA]]&amp;Tabla1[[#This Row],[NIF DE LA ASOCIACIÓN ]]</f>
        <v/>
      </c>
      <c r="J358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359" spans="1:10" x14ac:dyDescent="0.45">
      <c r="A359" s="4"/>
      <c r="B359" s="4"/>
      <c r="C359" s="4"/>
      <c r="D359" s="4"/>
      <c r="E359" s="4"/>
      <c r="F359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359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359" s="45" t="str">
        <f>IFERROR(VLOOKUP(Tabla1[[#This Row],[PROVINCIA DE LA EMPRESA]],CCAA_POR_PROVINCIA,2,FALSE),"")</f>
        <v/>
      </c>
      <c r="I359" s="45" t="str">
        <f>Tabla1[[#This Row],[NIF DE LA EMPRESA]]&amp;Tabla1[[#This Row],[NIF DE LA ASOCIACIÓN ]]</f>
        <v/>
      </c>
      <c r="J359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360" spans="1:10" x14ac:dyDescent="0.45">
      <c r="A360" s="4"/>
      <c r="B360" s="4"/>
      <c r="C360" s="4"/>
      <c r="D360" s="4"/>
      <c r="E360" s="4"/>
      <c r="F360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360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360" s="45" t="str">
        <f>IFERROR(VLOOKUP(Tabla1[[#This Row],[PROVINCIA DE LA EMPRESA]],CCAA_POR_PROVINCIA,2,FALSE),"")</f>
        <v/>
      </c>
      <c r="I360" s="45" t="str">
        <f>Tabla1[[#This Row],[NIF DE LA EMPRESA]]&amp;Tabla1[[#This Row],[NIF DE LA ASOCIACIÓN ]]</f>
        <v/>
      </c>
      <c r="J360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361" spans="1:10" x14ac:dyDescent="0.45">
      <c r="A361" s="4"/>
      <c r="B361" s="4"/>
      <c r="C361" s="4"/>
      <c r="D361" s="4"/>
      <c r="E361" s="4"/>
      <c r="F361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361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361" s="45" t="str">
        <f>IFERROR(VLOOKUP(Tabla1[[#This Row],[PROVINCIA DE LA EMPRESA]],CCAA_POR_PROVINCIA,2,FALSE),"")</f>
        <v/>
      </c>
      <c r="I361" s="45" t="str">
        <f>Tabla1[[#This Row],[NIF DE LA EMPRESA]]&amp;Tabla1[[#This Row],[NIF DE LA ASOCIACIÓN ]]</f>
        <v/>
      </c>
      <c r="J361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362" spans="1:10" x14ac:dyDescent="0.45">
      <c r="A362" s="4"/>
      <c r="B362" s="4"/>
      <c r="C362" s="4"/>
      <c r="D362" s="4"/>
      <c r="E362" s="4"/>
      <c r="F362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362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362" s="45" t="str">
        <f>IFERROR(VLOOKUP(Tabla1[[#This Row],[PROVINCIA DE LA EMPRESA]],CCAA_POR_PROVINCIA,2,FALSE),"")</f>
        <v/>
      </c>
      <c r="I362" s="45" t="str">
        <f>Tabla1[[#This Row],[NIF DE LA EMPRESA]]&amp;Tabla1[[#This Row],[NIF DE LA ASOCIACIÓN ]]</f>
        <v/>
      </c>
      <c r="J362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363" spans="1:10" x14ac:dyDescent="0.45">
      <c r="A363" s="4"/>
      <c r="B363" s="4"/>
      <c r="C363" s="4"/>
      <c r="D363" s="4"/>
      <c r="E363" s="4"/>
      <c r="F363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363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363" s="45" t="str">
        <f>IFERROR(VLOOKUP(Tabla1[[#This Row],[PROVINCIA DE LA EMPRESA]],CCAA_POR_PROVINCIA,2,FALSE),"")</f>
        <v/>
      </c>
      <c r="I363" s="45" t="str">
        <f>Tabla1[[#This Row],[NIF DE LA EMPRESA]]&amp;Tabla1[[#This Row],[NIF DE LA ASOCIACIÓN ]]</f>
        <v/>
      </c>
      <c r="J363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364" spans="1:10" x14ac:dyDescent="0.45">
      <c r="A364" s="4"/>
      <c r="B364" s="4"/>
      <c r="C364" s="4"/>
      <c r="D364" s="4"/>
      <c r="E364" s="4"/>
      <c r="F364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364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364" s="45" t="str">
        <f>IFERROR(VLOOKUP(Tabla1[[#This Row],[PROVINCIA DE LA EMPRESA]],CCAA_POR_PROVINCIA,2,FALSE),"")</f>
        <v/>
      </c>
      <c r="I364" s="45" t="str">
        <f>Tabla1[[#This Row],[NIF DE LA EMPRESA]]&amp;Tabla1[[#This Row],[NIF DE LA ASOCIACIÓN ]]</f>
        <v/>
      </c>
      <c r="J364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365" spans="1:10" x14ac:dyDescent="0.45">
      <c r="A365" s="4"/>
      <c r="B365" s="4"/>
      <c r="C365" s="4"/>
      <c r="D365" s="4"/>
      <c r="E365" s="4"/>
      <c r="F365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365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365" s="45" t="str">
        <f>IFERROR(VLOOKUP(Tabla1[[#This Row],[PROVINCIA DE LA EMPRESA]],CCAA_POR_PROVINCIA,2,FALSE),"")</f>
        <v/>
      </c>
      <c r="I365" s="45" t="str">
        <f>Tabla1[[#This Row],[NIF DE LA EMPRESA]]&amp;Tabla1[[#This Row],[NIF DE LA ASOCIACIÓN ]]</f>
        <v/>
      </c>
      <c r="J365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366" spans="1:10" x14ac:dyDescent="0.45">
      <c r="A366" s="4"/>
      <c r="B366" s="4"/>
      <c r="C366" s="4"/>
      <c r="D366" s="4"/>
      <c r="E366" s="4"/>
      <c r="F366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366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366" s="45" t="str">
        <f>IFERROR(VLOOKUP(Tabla1[[#This Row],[PROVINCIA DE LA EMPRESA]],CCAA_POR_PROVINCIA,2,FALSE),"")</f>
        <v/>
      </c>
      <c r="I366" s="45" t="str">
        <f>Tabla1[[#This Row],[NIF DE LA EMPRESA]]&amp;Tabla1[[#This Row],[NIF DE LA ASOCIACIÓN ]]</f>
        <v/>
      </c>
      <c r="J366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367" spans="1:10" x14ac:dyDescent="0.45">
      <c r="A367" s="4"/>
      <c r="B367" s="4"/>
      <c r="C367" s="4"/>
      <c r="D367" s="4"/>
      <c r="E367" s="4"/>
      <c r="F367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367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367" s="45" t="str">
        <f>IFERROR(VLOOKUP(Tabla1[[#This Row],[PROVINCIA DE LA EMPRESA]],CCAA_POR_PROVINCIA,2,FALSE),"")</f>
        <v/>
      </c>
      <c r="I367" s="45" t="str">
        <f>Tabla1[[#This Row],[NIF DE LA EMPRESA]]&amp;Tabla1[[#This Row],[NIF DE LA ASOCIACIÓN ]]</f>
        <v/>
      </c>
      <c r="J367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368" spans="1:10" x14ac:dyDescent="0.45">
      <c r="A368" s="4"/>
      <c r="B368" s="4"/>
      <c r="C368" s="4"/>
      <c r="D368" s="4"/>
      <c r="E368" s="4"/>
      <c r="F368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368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368" s="45" t="str">
        <f>IFERROR(VLOOKUP(Tabla1[[#This Row],[PROVINCIA DE LA EMPRESA]],CCAA_POR_PROVINCIA,2,FALSE),"")</f>
        <v/>
      </c>
      <c r="I368" s="45" t="str">
        <f>Tabla1[[#This Row],[NIF DE LA EMPRESA]]&amp;Tabla1[[#This Row],[NIF DE LA ASOCIACIÓN ]]</f>
        <v/>
      </c>
      <c r="J368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369" spans="1:10" x14ac:dyDescent="0.45">
      <c r="A369" s="4"/>
      <c r="B369" s="4"/>
      <c r="C369" s="4"/>
      <c r="D369" s="4"/>
      <c r="E369" s="4"/>
      <c r="F369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369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369" s="45" t="str">
        <f>IFERROR(VLOOKUP(Tabla1[[#This Row],[PROVINCIA DE LA EMPRESA]],CCAA_POR_PROVINCIA,2,FALSE),"")</f>
        <v/>
      </c>
      <c r="I369" s="45" t="str">
        <f>Tabla1[[#This Row],[NIF DE LA EMPRESA]]&amp;Tabla1[[#This Row],[NIF DE LA ASOCIACIÓN ]]</f>
        <v/>
      </c>
      <c r="J369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370" spans="1:10" x14ac:dyDescent="0.45">
      <c r="A370" s="4"/>
      <c r="B370" s="4"/>
      <c r="C370" s="4"/>
      <c r="D370" s="4"/>
      <c r="E370" s="4"/>
      <c r="F370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370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370" s="45" t="str">
        <f>IFERROR(VLOOKUP(Tabla1[[#This Row],[PROVINCIA DE LA EMPRESA]],CCAA_POR_PROVINCIA,2,FALSE),"")</f>
        <v/>
      </c>
      <c r="I370" s="45" t="str">
        <f>Tabla1[[#This Row],[NIF DE LA EMPRESA]]&amp;Tabla1[[#This Row],[NIF DE LA ASOCIACIÓN ]]</f>
        <v/>
      </c>
      <c r="J370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371" spans="1:10" x14ac:dyDescent="0.45">
      <c r="A371" s="4"/>
      <c r="B371" s="4"/>
      <c r="C371" s="4"/>
      <c r="D371" s="4"/>
      <c r="E371" s="4"/>
      <c r="F371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371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371" s="45" t="str">
        <f>IFERROR(VLOOKUP(Tabla1[[#This Row],[PROVINCIA DE LA EMPRESA]],CCAA_POR_PROVINCIA,2,FALSE),"")</f>
        <v/>
      </c>
      <c r="I371" s="45" t="str">
        <f>Tabla1[[#This Row],[NIF DE LA EMPRESA]]&amp;Tabla1[[#This Row],[NIF DE LA ASOCIACIÓN ]]</f>
        <v/>
      </c>
      <c r="J371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372" spans="1:10" x14ac:dyDescent="0.45">
      <c r="A372" s="4"/>
      <c r="B372" s="4"/>
      <c r="C372" s="4"/>
      <c r="D372" s="4"/>
      <c r="E372" s="4"/>
      <c r="F372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372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372" s="45" t="str">
        <f>IFERROR(VLOOKUP(Tabla1[[#This Row],[PROVINCIA DE LA EMPRESA]],CCAA_POR_PROVINCIA,2,FALSE),"")</f>
        <v/>
      </c>
      <c r="I372" s="45" t="str">
        <f>Tabla1[[#This Row],[NIF DE LA EMPRESA]]&amp;Tabla1[[#This Row],[NIF DE LA ASOCIACIÓN ]]</f>
        <v/>
      </c>
      <c r="J372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373" spans="1:10" x14ac:dyDescent="0.45">
      <c r="A373" s="4"/>
      <c r="B373" s="4"/>
      <c r="C373" s="4"/>
      <c r="D373" s="4"/>
      <c r="E373" s="4"/>
      <c r="F373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373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373" s="45" t="str">
        <f>IFERROR(VLOOKUP(Tabla1[[#This Row],[PROVINCIA DE LA EMPRESA]],CCAA_POR_PROVINCIA,2,FALSE),"")</f>
        <v/>
      </c>
      <c r="I373" s="45" t="str">
        <f>Tabla1[[#This Row],[NIF DE LA EMPRESA]]&amp;Tabla1[[#This Row],[NIF DE LA ASOCIACIÓN ]]</f>
        <v/>
      </c>
      <c r="J373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374" spans="1:10" x14ac:dyDescent="0.45">
      <c r="A374" s="4"/>
      <c r="B374" s="4"/>
      <c r="C374" s="4"/>
      <c r="D374" s="4"/>
      <c r="E374" s="4"/>
      <c r="F374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374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374" s="45" t="str">
        <f>IFERROR(VLOOKUP(Tabla1[[#This Row],[PROVINCIA DE LA EMPRESA]],CCAA_POR_PROVINCIA,2,FALSE),"")</f>
        <v/>
      </c>
      <c r="I374" s="45" t="str">
        <f>Tabla1[[#This Row],[NIF DE LA EMPRESA]]&amp;Tabla1[[#This Row],[NIF DE LA ASOCIACIÓN ]]</f>
        <v/>
      </c>
      <c r="J374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375" spans="1:10" x14ac:dyDescent="0.45">
      <c r="A375" s="4"/>
      <c r="B375" s="4"/>
      <c r="C375" s="4"/>
      <c r="D375" s="4"/>
      <c r="E375" s="4"/>
      <c r="F375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375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375" s="45" t="str">
        <f>IFERROR(VLOOKUP(Tabla1[[#This Row],[PROVINCIA DE LA EMPRESA]],CCAA_POR_PROVINCIA,2,FALSE),"")</f>
        <v/>
      </c>
      <c r="I375" s="45" t="str">
        <f>Tabla1[[#This Row],[NIF DE LA EMPRESA]]&amp;Tabla1[[#This Row],[NIF DE LA ASOCIACIÓN ]]</f>
        <v/>
      </c>
      <c r="J375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376" spans="1:10" x14ac:dyDescent="0.45">
      <c r="A376" s="4"/>
      <c r="B376" s="4"/>
      <c r="C376" s="4"/>
      <c r="D376" s="4"/>
      <c r="E376" s="4"/>
      <c r="F376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376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376" s="45" t="str">
        <f>IFERROR(VLOOKUP(Tabla1[[#This Row],[PROVINCIA DE LA EMPRESA]],CCAA_POR_PROVINCIA,2,FALSE),"")</f>
        <v/>
      </c>
      <c r="I376" s="45" t="str">
        <f>Tabla1[[#This Row],[NIF DE LA EMPRESA]]&amp;Tabla1[[#This Row],[NIF DE LA ASOCIACIÓN ]]</f>
        <v/>
      </c>
      <c r="J376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377" spans="1:10" x14ac:dyDescent="0.45">
      <c r="A377" s="4"/>
      <c r="B377" s="4"/>
      <c r="C377" s="4"/>
      <c r="D377" s="4"/>
      <c r="E377" s="4"/>
      <c r="F377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377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377" s="45" t="str">
        <f>IFERROR(VLOOKUP(Tabla1[[#This Row],[PROVINCIA DE LA EMPRESA]],CCAA_POR_PROVINCIA,2,FALSE),"")</f>
        <v/>
      </c>
      <c r="I377" s="45" t="str">
        <f>Tabla1[[#This Row],[NIF DE LA EMPRESA]]&amp;Tabla1[[#This Row],[NIF DE LA ASOCIACIÓN ]]</f>
        <v/>
      </c>
      <c r="J377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378" spans="1:10" x14ac:dyDescent="0.45">
      <c r="A378" s="4"/>
      <c r="B378" s="4"/>
      <c r="C378" s="4"/>
      <c r="D378" s="4"/>
      <c r="E378" s="4"/>
      <c r="F378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378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378" s="45" t="str">
        <f>IFERROR(VLOOKUP(Tabla1[[#This Row],[PROVINCIA DE LA EMPRESA]],CCAA_POR_PROVINCIA,2,FALSE),"")</f>
        <v/>
      </c>
      <c r="I378" s="45" t="str">
        <f>Tabla1[[#This Row],[NIF DE LA EMPRESA]]&amp;Tabla1[[#This Row],[NIF DE LA ASOCIACIÓN ]]</f>
        <v/>
      </c>
      <c r="J378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379" spans="1:10" x14ac:dyDescent="0.45">
      <c r="A379" s="4"/>
      <c r="B379" s="4"/>
      <c r="C379" s="4"/>
      <c r="D379" s="4"/>
      <c r="E379" s="4"/>
      <c r="F379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379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379" s="45" t="str">
        <f>IFERROR(VLOOKUP(Tabla1[[#This Row],[PROVINCIA DE LA EMPRESA]],CCAA_POR_PROVINCIA,2,FALSE),"")</f>
        <v/>
      </c>
      <c r="I379" s="45" t="str">
        <f>Tabla1[[#This Row],[NIF DE LA EMPRESA]]&amp;Tabla1[[#This Row],[NIF DE LA ASOCIACIÓN ]]</f>
        <v/>
      </c>
      <c r="J379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380" spans="1:10" x14ac:dyDescent="0.45">
      <c r="A380" s="4"/>
      <c r="B380" s="4"/>
      <c r="C380" s="4"/>
      <c r="D380" s="4"/>
      <c r="E380" s="4"/>
      <c r="F380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380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380" s="45" t="str">
        <f>IFERROR(VLOOKUP(Tabla1[[#This Row],[PROVINCIA DE LA EMPRESA]],CCAA_POR_PROVINCIA,2,FALSE),"")</f>
        <v/>
      </c>
      <c r="I380" s="45" t="str">
        <f>Tabla1[[#This Row],[NIF DE LA EMPRESA]]&amp;Tabla1[[#This Row],[NIF DE LA ASOCIACIÓN ]]</f>
        <v/>
      </c>
      <c r="J380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381" spans="1:10" x14ac:dyDescent="0.45">
      <c r="A381" s="4"/>
      <c r="B381" s="4"/>
      <c r="C381" s="4"/>
      <c r="D381" s="4"/>
      <c r="E381" s="4"/>
      <c r="F381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381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381" s="45" t="str">
        <f>IFERROR(VLOOKUP(Tabla1[[#This Row],[PROVINCIA DE LA EMPRESA]],CCAA_POR_PROVINCIA,2,FALSE),"")</f>
        <v/>
      </c>
      <c r="I381" s="45" t="str">
        <f>Tabla1[[#This Row],[NIF DE LA EMPRESA]]&amp;Tabla1[[#This Row],[NIF DE LA ASOCIACIÓN ]]</f>
        <v/>
      </c>
      <c r="J381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382" spans="1:10" x14ac:dyDescent="0.45">
      <c r="A382" s="4"/>
      <c r="B382" s="4"/>
      <c r="C382" s="4"/>
      <c r="D382" s="4"/>
      <c r="E382" s="4"/>
      <c r="F382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382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382" s="45" t="str">
        <f>IFERROR(VLOOKUP(Tabla1[[#This Row],[PROVINCIA DE LA EMPRESA]],CCAA_POR_PROVINCIA,2,FALSE),"")</f>
        <v/>
      </c>
      <c r="I382" s="45" t="str">
        <f>Tabla1[[#This Row],[NIF DE LA EMPRESA]]&amp;Tabla1[[#This Row],[NIF DE LA ASOCIACIÓN ]]</f>
        <v/>
      </c>
      <c r="J382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383" spans="1:10" x14ac:dyDescent="0.45">
      <c r="A383" s="4"/>
      <c r="B383" s="4"/>
      <c r="C383" s="4"/>
      <c r="D383" s="4"/>
      <c r="E383" s="4"/>
      <c r="F383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383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383" s="45" t="str">
        <f>IFERROR(VLOOKUP(Tabla1[[#This Row],[PROVINCIA DE LA EMPRESA]],CCAA_POR_PROVINCIA,2,FALSE),"")</f>
        <v/>
      </c>
      <c r="I383" s="45" t="str">
        <f>Tabla1[[#This Row],[NIF DE LA EMPRESA]]&amp;Tabla1[[#This Row],[NIF DE LA ASOCIACIÓN ]]</f>
        <v/>
      </c>
      <c r="J383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384" spans="1:10" x14ac:dyDescent="0.45">
      <c r="A384" s="4"/>
      <c r="B384" s="4"/>
      <c r="C384" s="4"/>
      <c r="D384" s="4"/>
      <c r="E384" s="4"/>
      <c r="F384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384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384" s="45" t="str">
        <f>IFERROR(VLOOKUP(Tabla1[[#This Row],[PROVINCIA DE LA EMPRESA]],CCAA_POR_PROVINCIA,2,FALSE),"")</f>
        <v/>
      </c>
      <c r="I384" s="45" t="str">
        <f>Tabla1[[#This Row],[NIF DE LA EMPRESA]]&amp;Tabla1[[#This Row],[NIF DE LA ASOCIACIÓN ]]</f>
        <v/>
      </c>
      <c r="J384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385" spans="1:10" x14ac:dyDescent="0.45">
      <c r="A385" s="4"/>
      <c r="B385" s="4"/>
      <c r="C385" s="4"/>
      <c r="D385" s="4"/>
      <c r="E385" s="4"/>
      <c r="F385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385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385" s="45" t="str">
        <f>IFERROR(VLOOKUP(Tabla1[[#This Row],[PROVINCIA DE LA EMPRESA]],CCAA_POR_PROVINCIA,2,FALSE),"")</f>
        <v/>
      </c>
      <c r="I385" s="45" t="str">
        <f>Tabla1[[#This Row],[NIF DE LA EMPRESA]]&amp;Tabla1[[#This Row],[NIF DE LA ASOCIACIÓN ]]</f>
        <v/>
      </c>
      <c r="J385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386" spans="1:10" x14ac:dyDescent="0.45">
      <c r="A386" s="4"/>
      <c r="B386" s="4"/>
      <c r="C386" s="4"/>
      <c r="D386" s="4"/>
      <c r="E386" s="4"/>
      <c r="F386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386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386" s="45" t="str">
        <f>IFERROR(VLOOKUP(Tabla1[[#This Row],[PROVINCIA DE LA EMPRESA]],CCAA_POR_PROVINCIA,2,FALSE),"")</f>
        <v/>
      </c>
      <c r="I386" s="45" t="str">
        <f>Tabla1[[#This Row],[NIF DE LA EMPRESA]]&amp;Tabla1[[#This Row],[NIF DE LA ASOCIACIÓN ]]</f>
        <v/>
      </c>
      <c r="J386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387" spans="1:10" x14ac:dyDescent="0.45">
      <c r="A387" s="4"/>
      <c r="B387" s="4"/>
      <c r="C387" s="4"/>
      <c r="D387" s="4"/>
      <c r="E387" s="4"/>
      <c r="F387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387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387" s="45" t="str">
        <f>IFERROR(VLOOKUP(Tabla1[[#This Row],[PROVINCIA DE LA EMPRESA]],CCAA_POR_PROVINCIA,2,FALSE),"")</f>
        <v/>
      </c>
      <c r="I387" s="45" t="str">
        <f>Tabla1[[#This Row],[NIF DE LA EMPRESA]]&amp;Tabla1[[#This Row],[NIF DE LA ASOCIACIÓN ]]</f>
        <v/>
      </c>
      <c r="J387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388" spans="1:10" x14ac:dyDescent="0.45">
      <c r="A388" s="4"/>
      <c r="B388" s="4"/>
      <c r="C388" s="4"/>
      <c r="D388" s="4"/>
      <c r="E388" s="4"/>
      <c r="F388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388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388" s="45" t="str">
        <f>IFERROR(VLOOKUP(Tabla1[[#This Row],[PROVINCIA DE LA EMPRESA]],CCAA_POR_PROVINCIA,2,FALSE),"")</f>
        <v/>
      </c>
      <c r="I388" s="45" t="str">
        <f>Tabla1[[#This Row],[NIF DE LA EMPRESA]]&amp;Tabla1[[#This Row],[NIF DE LA ASOCIACIÓN ]]</f>
        <v/>
      </c>
      <c r="J388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389" spans="1:10" x14ac:dyDescent="0.45">
      <c r="A389" s="4"/>
      <c r="B389" s="4"/>
      <c r="C389" s="4"/>
      <c r="D389" s="4"/>
      <c r="E389" s="4"/>
      <c r="F389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389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389" s="45" t="str">
        <f>IFERROR(VLOOKUP(Tabla1[[#This Row],[PROVINCIA DE LA EMPRESA]],CCAA_POR_PROVINCIA,2,FALSE),"")</f>
        <v/>
      </c>
      <c r="I389" s="45" t="str">
        <f>Tabla1[[#This Row],[NIF DE LA EMPRESA]]&amp;Tabla1[[#This Row],[NIF DE LA ASOCIACIÓN ]]</f>
        <v/>
      </c>
      <c r="J389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390" spans="1:10" x14ac:dyDescent="0.45">
      <c r="A390" s="4"/>
      <c r="B390" s="4"/>
      <c r="C390" s="4"/>
      <c r="D390" s="4"/>
      <c r="E390" s="4"/>
      <c r="F390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390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390" s="45" t="str">
        <f>IFERROR(VLOOKUP(Tabla1[[#This Row],[PROVINCIA DE LA EMPRESA]],CCAA_POR_PROVINCIA,2,FALSE),"")</f>
        <v/>
      </c>
      <c r="I390" s="45" t="str">
        <f>Tabla1[[#This Row],[NIF DE LA EMPRESA]]&amp;Tabla1[[#This Row],[NIF DE LA ASOCIACIÓN ]]</f>
        <v/>
      </c>
      <c r="J390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391" spans="1:10" x14ac:dyDescent="0.45">
      <c r="A391" s="4"/>
      <c r="B391" s="4"/>
      <c r="C391" s="4"/>
      <c r="D391" s="4"/>
      <c r="E391" s="4"/>
      <c r="F391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391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391" s="45" t="str">
        <f>IFERROR(VLOOKUP(Tabla1[[#This Row],[PROVINCIA DE LA EMPRESA]],CCAA_POR_PROVINCIA,2,FALSE),"")</f>
        <v/>
      </c>
      <c r="I391" s="45" t="str">
        <f>Tabla1[[#This Row],[NIF DE LA EMPRESA]]&amp;Tabla1[[#This Row],[NIF DE LA ASOCIACIÓN ]]</f>
        <v/>
      </c>
      <c r="J391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392" spans="1:10" x14ac:dyDescent="0.45">
      <c r="A392" s="4"/>
      <c r="B392" s="4"/>
      <c r="C392" s="4"/>
      <c r="D392" s="4"/>
      <c r="E392" s="4"/>
      <c r="F392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392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392" s="45" t="str">
        <f>IFERROR(VLOOKUP(Tabla1[[#This Row],[PROVINCIA DE LA EMPRESA]],CCAA_POR_PROVINCIA,2,FALSE),"")</f>
        <v/>
      </c>
      <c r="I392" s="45" t="str">
        <f>Tabla1[[#This Row],[NIF DE LA EMPRESA]]&amp;Tabla1[[#This Row],[NIF DE LA ASOCIACIÓN ]]</f>
        <v/>
      </c>
      <c r="J392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393" spans="1:10" x14ac:dyDescent="0.45">
      <c r="A393" s="4"/>
      <c r="B393" s="4"/>
      <c r="C393" s="4"/>
      <c r="D393" s="4"/>
      <c r="E393" s="4"/>
      <c r="F393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393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393" s="45" t="str">
        <f>IFERROR(VLOOKUP(Tabla1[[#This Row],[PROVINCIA DE LA EMPRESA]],CCAA_POR_PROVINCIA,2,FALSE),"")</f>
        <v/>
      </c>
      <c r="I393" s="45" t="str">
        <f>Tabla1[[#This Row],[NIF DE LA EMPRESA]]&amp;Tabla1[[#This Row],[NIF DE LA ASOCIACIÓN ]]</f>
        <v/>
      </c>
      <c r="J393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394" spans="1:10" x14ac:dyDescent="0.45">
      <c r="A394" s="4"/>
      <c r="B394" s="4"/>
      <c r="C394" s="4"/>
      <c r="D394" s="4"/>
      <c r="E394" s="4"/>
      <c r="F394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394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394" s="45" t="str">
        <f>IFERROR(VLOOKUP(Tabla1[[#This Row],[PROVINCIA DE LA EMPRESA]],CCAA_POR_PROVINCIA,2,FALSE),"")</f>
        <v/>
      </c>
      <c r="I394" s="45" t="str">
        <f>Tabla1[[#This Row],[NIF DE LA EMPRESA]]&amp;Tabla1[[#This Row],[NIF DE LA ASOCIACIÓN ]]</f>
        <v/>
      </c>
      <c r="J394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395" spans="1:10" x14ac:dyDescent="0.45">
      <c r="A395" s="4"/>
      <c r="B395" s="4"/>
      <c r="C395" s="4"/>
      <c r="D395" s="4"/>
      <c r="E395" s="4"/>
      <c r="F395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395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395" s="45" t="str">
        <f>IFERROR(VLOOKUP(Tabla1[[#This Row],[PROVINCIA DE LA EMPRESA]],CCAA_POR_PROVINCIA,2,FALSE),"")</f>
        <v/>
      </c>
      <c r="I395" s="45" t="str">
        <f>Tabla1[[#This Row],[NIF DE LA EMPRESA]]&amp;Tabla1[[#This Row],[NIF DE LA ASOCIACIÓN ]]</f>
        <v/>
      </c>
      <c r="J395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396" spans="1:10" x14ac:dyDescent="0.45">
      <c r="A396" s="4"/>
      <c r="B396" s="4"/>
      <c r="C396" s="4"/>
      <c r="D396" s="4"/>
      <c r="E396" s="4"/>
      <c r="F396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396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396" s="45" t="str">
        <f>IFERROR(VLOOKUP(Tabla1[[#This Row],[PROVINCIA DE LA EMPRESA]],CCAA_POR_PROVINCIA,2,FALSE),"")</f>
        <v/>
      </c>
      <c r="I396" s="45" t="str">
        <f>Tabla1[[#This Row],[NIF DE LA EMPRESA]]&amp;Tabla1[[#This Row],[NIF DE LA ASOCIACIÓN ]]</f>
        <v/>
      </c>
      <c r="J396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397" spans="1:10" x14ac:dyDescent="0.45">
      <c r="A397" s="4"/>
      <c r="B397" s="4"/>
      <c r="C397" s="4"/>
      <c r="D397" s="4"/>
      <c r="E397" s="4"/>
      <c r="F397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397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397" s="45" t="str">
        <f>IFERROR(VLOOKUP(Tabla1[[#This Row],[PROVINCIA DE LA EMPRESA]],CCAA_POR_PROVINCIA,2,FALSE),"")</f>
        <v/>
      </c>
      <c r="I397" s="45" t="str">
        <f>Tabla1[[#This Row],[NIF DE LA EMPRESA]]&amp;Tabla1[[#This Row],[NIF DE LA ASOCIACIÓN ]]</f>
        <v/>
      </c>
      <c r="J397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398" spans="1:10" x14ac:dyDescent="0.45">
      <c r="A398" s="4"/>
      <c r="B398" s="4"/>
      <c r="C398" s="4"/>
      <c r="D398" s="4"/>
      <c r="E398" s="4"/>
      <c r="F398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398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398" s="45" t="str">
        <f>IFERROR(VLOOKUP(Tabla1[[#This Row],[PROVINCIA DE LA EMPRESA]],CCAA_POR_PROVINCIA,2,FALSE),"")</f>
        <v/>
      </c>
      <c r="I398" s="45" t="str">
        <f>Tabla1[[#This Row],[NIF DE LA EMPRESA]]&amp;Tabla1[[#This Row],[NIF DE LA ASOCIACIÓN ]]</f>
        <v/>
      </c>
      <c r="J398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399" spans="1:10" x14ac:dyDescent="0.45">
      <c r="A399" s="4"/>
      <c r="B399" s="4"/>
      <c r="C399" s="4"/>
      <c r="D399" s="4"/>
      <c r="E399" s="4"/>
      <c r="F399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399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399" s="45" t="str">
        <f>IFERROR(VLOOKUP(Tabla1[[#This Row],[PROVINCIA DE LA EMPRESA]],CCAA_POR_PROVINCIA,2,FALSE),"")</f>
        <v/>
      </c>
      <c r="I399" s="45" t="str">
        <f>Tabla1[[#This Row],[NIF DE LA EMPRESA]]&amp;Tabla1[[#This Row],[NIF DE LA ASOCIACIÓN ]]</f>
        <v/>
      </c>
      <c r="J399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400" spans="1:10" x14ac:dyDescent="0.45">
      <c r="A400" s="4"/>
      <c r="B400" s="4"/>
      <c r="C400" s="4"/>
      <c r="D400" s="4"/>
      <c r="E400" s="4"/>
      <c r="F400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400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400" s="45" t="str">
        <f>IFERROR(VLOOKUP(Tabla1[[#This Row],[PROVINCIA DE LA EMPRESA]],CCAA_POR_PROVINCIA,2,FALSE),"")</f>
        <v/>
      </c>
      <c r="I400" s="45" t="str">
        <f>Tabla1[[#This Row],[NIF DE LA EMPRESA]]&amp;Tabla1[[#This Row],[NIF DE LA ASOCIACIÓN ]]</f>
        <v/>
      </c>
      <c r="J400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401" spans="1:10" x14ac:dyDescent="0.45">
      <c r="A401" s="4"/>
      <c r="B401" s="4"/>
      <c r="C401" s="4"/>
      <c r="D401" s="4"/>
      <c r="E401" s="4"/>
      <c r="F401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401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401" s="45" t="str">
        <f>IFERROR(VLOOKUP(Tabla1[[#This Row],[PROVINCIA DE LA EMPRESA]],CCAA_POR_PROVINCIA,2,FALSE),"")</f>
        <v/>
      </c>
      <c r="I401" s="45" t="str">
        <f>Tabla1[[#This Row],[NIF DE LA EMPRESA]]&amp;Tabla1[[#This Row],[NIF DE LA ASOCIACIÓN ]]</f>
        <v/>
      </c>
      <c r="J401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402" spans="1:10" x14ac:dyDescent="0.45">
      <c r="A402" s="4"/>
      <c r="B402" s="4"/>
      <c r="C402" s="4"/>
      <c r="D402" s="4"/>
      <c r="E402" s="4"/>
      <c r="F402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402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402" s="45" t="str">
        <f>IFERROR(VLOOKUP(Tabla1[[#This Row],[PROVINCIA DE LA EMPRESA]],CCAA_POR_PROVINCIA,2,FALSE),"")</f>
        <v/>
      </c>
      <c r="I402" s="45" t="str">
        <f>Tabla1[[#This Row],[NIF DE LA EMPRESA]]&amp;Tabla1[[#This Row],[NIF DE LA ASOCIACIÓN ]]</f>
        <v/>
      </c>
      <c r="J402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403" spans="1:10" x14ac:dyDescent="0.45">
      <c r="A403" s="4"/>
      <c r="B403" s="4"/>
      <c r="C403" s="4"/>
      <c r="D403" s="4"/>
      <c r="E403" s="4"/>
      <c r="F403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403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403" s="45" t="str">
        <f>IFERROR(VLOOKUP(Tabla1[[#This Row],[PROVINCIA DE LA EMPRESA]],CCAA_POR_PROVINCIA,2,FALSE),"")</f>
        <v/>
      </c>
      <c r="I403" s="45" t="str">
        <f>Tabla1[[#This Row],[NIF DE LA EMPRESA]]&amp;Tabla1[[#This Row],[NIF DE LA ASOCIACIÓN ]]</f>
        <v/>
      </c>
      <c r="J403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404" spans="1:10" x14ac:dyDescent="0.45">
      <c r="A404" s="4"/>
      <c r="B404" s="4"/>
      <c r="C404" s="4"/>
      <c r="D404" s="4"/>
      <c r="E404" s="4"/>
      <c r="F404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404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404" s="45" t="str">
        <f>IFERROR(VLOOKUP(Tabla1[[#This Row],[PROVINCIA DE LA EMPRESA]],CCAA_POR_PROVINCIA,2,FALSE),"")</f>
        <v/>
      </c>
      <c r="I404" s="45" t="str">
        <f>Tabla1[[#This Row],[NIF DE LA EMPRESA]]&amp;Tabla1[[#This Row],[NIF DE LA ASOCIACIÓN ]]</f>
        <v/>
      </c>
      <c r="J404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405" spans="1:10" x14ac:dyDescent="0.45">
      <c r="A405" s="4"/>
      <c r="B405" s="4"/>
      <c r="C405" s="4"/>
      <c r="D405" s="4"/>
      <c r="E405" s="4"/>
      <c r="F405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405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405" s="45" t="str">
        <f>IFERROR(VLOOKUP(Tabla1[[#This Row],[PROVINCIA DE LA EMPRESA]],CCAA_POR_PROVINCIA,2,FALSE),"")</f>
        <v/>
      </c>
      <c r="I405" s="45" t="str">
        <f>Tabla1[[#This Row],[NIF DE LA EMPRESA]]&amp;Tabla1[[#This Row],[NIF DE LA ASOCIACIÓN ]]</f>
        <v/>
      </c>
      <c r="J405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406" spans="1:10" x14ac:dyDescent="0.45">
      <c r="A406" s="4"/>
      <c r="B406" s="4"/>
      <c r="C406" s="4"/>
      <c r="D406" s="4"/>
      <c r="E406" s="4"/>
      <c r="F406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406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406" s="45" t="str">
        <f>IFERROR(VLOOKUP(Tabla1[[#This Row],[PROVINCIA DE LA EMPRESA]],CCAA_POR_PROVINCIA,2,FALSE),"")</f>
        <v/>
      </c>
      <c r="I406" s="45" t="str">
        <f>Tabla1[[#This Row],[NIF DE LA EMPRESA]]&amp;Tabla1[[#This Row],[NIF DE LA ASOCIACIÓN ]]</f>
        <v/>
      </c>
      <c r="J406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407" spans="1:10" x14ac:dyDescent="0.45">
      <c r="A407" s="4"/>
      <c r="B407" s="4"/>
      <c r="C407" s="4"/>
      <c r="D407" s="4"/>
      <c r="E407" s="4"/>
      <c r="F407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407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407" s="45" t="str">
        <f>IFERROR(VLOOKUP(Tabla1[[#This Row],[PROVINCIA DE LA EMPRESA]],CCAA_POR_PROVINCIA,2,FALSE),"")</f>
        <v/>
      </c>
      <c r="I407" s="45" t="str">
        <f>Tabla1[[#This Row],[NIF DE LA EMPRESA]]&amp;Tabla1[[#This Row],[NIF DE LA ASOCIACIÓN ]]</f>
        <v/>
      </c>
      <c r="J407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408" spans="1:10" x14ac:dyDescent="0.45">
      <c r="A408" s="4"/>
      <c r="B408" s="4"/>
      <c r="C408" s="4"/>
      <c r="D408" s="4"/>
      <c r="E408" s="4"/>
      <c r="F408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408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408" s="45" t="str">
        <f>IFERROR(VLOOKUP(Tabla1[[#This Row],[PROVINCIA DE LA EMPRESA]],CCAA_POR_PROVINCIA,2,FALSE),"")</f>
        <v/>
      </c>
      <c r="I408" s="45" t="str">
        <f>Tabla1[[#This Row],[NIF DE LA EMPRESA]]&amp;Tabla1[[#This Row],[NIF DE LA ASOCIACIÓN ]]</f>
        <v/>
      </c>
      <c r="J408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409" spans="1:10" x14ac:dyDescent="0.45">
      <c r="A409" s="4"/>
      <c r="B409" s="4"/>
      <c r="C409" s="4"/>
      <c r="D409" s="4"/>
      <c r="E409" s="4"/>
      <c r="F409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409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409" s="45" t="str">
        <f>IFERROR(VLOOKUP(Tabla1[[#This Row],[PROVINCIA DE LA EMPRESA]],CCAA_POR_PROVINCIA,2,FALSE),"")</f>
        <v/>
      </c>
      <c r="I409" s="45" t="str">
        <f>Tabla1[[#This Row],[NIF DE LA EMPRESA]]&amp;Tabla1[[#This Row],[NIF DE LA ASOCIACIÓN ]]</f>
        <v/>
      </c>
      <c r="J409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410" spans="1:10" x14ac:dyDescent="0.45">
      <c r="A410" s="4"/>
      <c r="B410" s="4"/>
      <c r="C410" s="4"/>
      <c r="D410" s="4"/>
      <c r="E410" s="4"/>
      <c r="F410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410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410" s="45" t="str">
        <f>IFERROR(VLOOKUP(Tabla1[[#This Row],[PROVINCIA DE LA EMPRESA]],CCAA_POR_PROVINCIA,2,FALSE),"")</f>
        <v/>
      </c>
      <c r="I410" s="45" t="str">
        <f>Tabla1[[#This Row],[NIF DE LA EMPRESA]]&amp;Tabla1[[#This Row],[NIF DE LA ASOCIACIÓN ]]</f>
        <v/>
      </c>
      <c r="J410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411" spans="1:10" x14ac:dyDescent="0.45">
      <c r="A411" s="4"/>
      <c r="B411" s="4"/>
      <c r="C411" s="4"/>
      <c r="D411" s="4"/>
      <c r="E411" s="4"/>
      <c r="F411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411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411" s="45" t="str">
        <f>IFERROR(VLOOKUP(Tabla1[[#This Row],[PROVINCIA DE LA EMPRESA]],CCAA_POR_PROVINCIA,2,FALSE),"")</f>
        <v/>
      </c>
      <c r="I411" s="45" t="str">
        <f>Tabla1[[#This Row],[NIF DE LA EMPRESA]]&amp;Tabla1[[#This Row],[NIF DE LA ASOCIACIÓN ]]</f>
        <v/>
      </c>
      <c r="J411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412" spans="1:10" x14ac:dyDescent="0.45">
      <c r="A412" s="4"/>
      <c r="B412" s="4"/>
      <c r="C412" s="4"/>
      <c r="D412" s="4"/>
      <c r="E412" s="4"/>
      <c r="F412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412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412" s="45" t="str">
        <f>IFERROR(VLOOKUP(Tabla1[[#This Row],[PROVINCIA DE LA EMPRESA]],CCAA_POR_PROVINCIA,2,FALSE),"")</f>
        <v/>
      </c>
      <c r="I412" s="45" t="str">
        <f>Tabla1[[#This Row],[NIF DE LA EMPRESA]]&amp;Tabla1[[#This Row],[NIF DE LA ASOCIACIÓN ]]</f>
        <v/>
      </c>
      <c r="J412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413" spans="1:10" x14ac:dyDescent="0.45">
      <c r="A413" s="4"/>
      <c r="B413" s="4"/>
      <c r="C413" s="4"/>
      <c r="D413" s="4"/>
      <c r="E413" s="4"/>
      <c r="F413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413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413" s="45" t="str">
        <f>IFERROR(VLOOKUP(Tabla1[[#This Row],[PROVINCIA DE LA EMPRESA]],CCAA_POR_PROVINCIA,2,FALSE),"")</f>
        <v/>
      </c>
      <c r="I413" s="45" t="str">
        <f>Tabla1[[#This Row],[NIF DE LA EMPRESA]]&amp;Tabla1[[#This Row],[NIF DE LA ASOCIACIÓN ]]</f>
        <v/>
      </c>
      <c r="J413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414" spans="1:10" x14ac:dyDescent="0.45">
      <c r="A414" s="4"/>
      <c r="B414" s="4"/>
      <c r="C414" s="4"/>
      <c r="D414" s="4"/>
      <c r="E414" s="4"/>
      <c r="F414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414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414" s="45" t="str">
        <f>IFERROR(VLOOKUP(Tabla1[[#This Row],[PROVINCIA DE LA EMPRESA]],CCAA_POR_PROVINCIA,2,FALSE),"")</f>
        <v/>
      </c>
      <c r="I414" s="45" t="str">
        <f>Tabla1[[#This Row],[NIF DE LA EMPRESA]]&amp;Tabla1[[#This Row],[NIF DE LA ASOCIACIÓN ]]</f>
        <v/>
      </c>
      <c r="J414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415" spans="1:10" x14ac:dyDescent="0.45">
      <c r="A415" s="4"/>
      <c r="B415" s="4"/>
      <c r="C415" s="4"/>
      <c r="D415" s="4"/>
      <c r="E415" s="4"/>
      <c r="F415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415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415" s="45" t="str">
        <f>IFERROR(VLOOKUP(Tabla1[[#This Row],[PROVINCIA DE LA EMPRESA]],CCAA_POR_PROVINCIA,2,FALSE),"")</f>
        <v/>
      </c>
      <c r="I415" s="45" t="str">
        <f>Tabla1[[#This Row],[NIF DE LA EMPRESA]]&amp;Tabla1[[#This Row],[NIF DE LA ASOCIACIÓN ]]</f>
        <v/>
      </c>
      <c r="J415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416" spans="1:10" x14ac:dyDescent="0.45">
      <c r="A416" s="4"/>
      <c r="B416" s="4"/>
      <c r="C416" s="4"/>
      <c r="D416" s="4"/>
      <c r="E416" s="4"/>
      <c r="F416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416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416" s="45" t="str">
        <f>IFERROR(VLOOKUP(Tabla1[[#This Row],[PROVINCIA DE LA EMPRESA]],CCAA_POR_PROVINCIA,2,FALSE),"")</f>
        <v/>
      </c>
      <c r="I416" s="45" t="str">
        <f>Tabla1[[#This Row],[NIF DE LA EMPRESA]]&amp;Tabla1[[#This Row],[NIF DE LA ASOCIACIÓN ]]</f>
        <v/>
      </c>
      <c r="J416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417" spans="1:10" x14ac:dyDescent="0.45">
      <c r="A417" s="4"/>
      <c r="B417" s="4"/>
      <c r="C417" s="4"/>
      <c r="D417" s="4"/>
      <c r="E417" s="4"/>
      <c r="F417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417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417" s="45" t="str">
        <f>IFERROR(VLOOKUP(Tabla1[[#This Row],[PROVINCIA DE LA EMPRESA]],CCAA_POR_PROVINCIA,2,FALSE),"")</f>
        <v/>
      </c>
      <c r="I417" s="45" t="str">
        <f>Tabla1[[#This Row],[NIF DE LA EMPRESA]]&amp;Tabla1[[#This Row],[NIF DE LA ASOCIACIÓN ]]</f>
        <v/>
      </c>
      <c r="J417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418" spans="1:10" x14ac:dyDescent="0.45">
      <c r="A418" s="4"/>
      <c r="B418" s="4"/>
      <c r="C418" s="4"/>
      <c r="D418" s="4"/>
      <c r="E418" s="4"/>
      <c r="F418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418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418" s="45" t="str">
        <f>IFERROR(VLOOKUP(Tabla1[[#This Row],[PROVINCIA DE LA EMPRESA]],CCAA_POR_PROVINCIA,2,FALSE),"")</f>
        <v/>
      </c>
      <c r="I418" s="45" t="str">
        <f>Tabla1[[#This Row],[NIF DE LA EMPRESA]]&amp;Tabla1[[#This Row],[NIF DE LA ASOCIACIÓN ]]</f>
        <v/>
      </c>
      <c r="J418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419" spans="1:10" x14ac:dyDescent="0.45">
      <c r="A419" s="4"/>
      <c r="B419" s="4"/>
      <c r="C419" s="4"/>
      <c r="D419" s="4"/>
      <c r="E419" s="4"/>
      <c r="F419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419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419" s="45" t="str">
        <f>IFERROR(VLOOKUP(Tabla1[[#This Row],[PROVINCIA DE LA EMPRESA]],CCAA_POR_PROVINCIA,2,FALSE),"")</f>
        <v/>
      </c>
      <c r="I419" s="45" t="str">
        <f>Tabla1[[#This Row],[NIF DE LA EMPRESA]]&amp;Tabla1[[#This Row],[NIF DE LA ASOCIACIÓN ]]</f>
        <v/>
      </c>
      <c r="J419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420" spans="1:10" x14ac:dyDescent="0.45">
      <c r="A420" s="4"/>
      <c r="B420" s="4"/>
      <c r="C420" s="4"/>
      <c r="D420" s="4"/>
      <c r="E420" s="4"/>
      <c r="F420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420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420" s="45" t="str">
        <f>IFERROR(VLOOKUP(Tabla1[[#This Row],[PROVINCIA DE LA EMPRESA]],CCAA_POR_PROVINCIA,2,FALSE),"")</f>
        <v/>
      </c>
      <c r="I420" s="45" t="str">
        <f>Tabla1[[#This Row],[NIF DE LA EMPRESA]]&amp;Tabla1[[#This Row],[NIF DE LA ASOCIACIÓN ]]</f>
        <v/>
      </c>
      <c r="J420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421" spans="1:10" x14ac:dyDescent="0.45">
      <c r="A421" s="4"/>
      <c r="B421" s="4"/>
      <c r="C421" s="4"/>
      <c r="D421" s="4"/>
      <c r="E421" s="4"/>
      <c r="F421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421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421" s="45" t="str">
        <f>IFERROR(VLOOKUP(Tabla1[[#This Row],[PROVINCIA DE LA EMPRESA]],CCAA_POR_PROVINCIA,2,FALSE),"")</f>
        <v/>
      </c>
      <c r="I421" s="45" t="str">
        <f>Tabla1[[#This Row],[NIF DE LA EMPRESA]]&amp;Tabla1[[#This Row],[NIF DE LA ASOCIACIÓN ]]</f>
        <v/>
      </c>
      <c r="J421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422" spans="1:10" x14ac:dyDescent="0.45">
      <c r="A422" s="4"/>
      <c r="B422" s="4"/>
      <c r="C422" s="4"/>
      <c r="D422" s="4"/>
      <c r="E422" s="4"/>
      <c r="F422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422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422" s="45" t="str">
        <f>IFERROR(VLOOKUP(Tabla1[[#This Row],[PROVINCIA DE LA EMPRESA]],CCAA_POR_PROVINCIA,2,FALSE),"")</f>
        <v/>
      </c>
      <c r="I422" s="45" t="str">
        <f>Tabla1[[#This Row],[NIF DE LA EMPRESA]]&amp;Tabla1[[#This Row],[NIF DE LA ASOCIACIÓN ]]</f>
        <v/>
      </c>
      <c r="J422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423" spans="1:10" x14ac:dyDescent="0.45">
      <c r="A423" s="4"/>
      <c r="B423" s="4"/>
      <c r="C423" s="4"/>
      <c r="D423" s="4"/>
      <c r="E423" s="4"/>
      <c r="F423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423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423" s="45" t="str">
        <f>IFERROR(VLOOKUP(Tabla1[[#This Row],[PROVINCIA DE LA EMPRESA]],CCAA_POR_PROVINCIA,2,FALSE),"")</f>
        <v/>
      </c>
      <c r="I423" s="45" t="str">
        <f>Tabla1[[#This Row],[NIF DE LA EMPRESA]]&amp;Tabla1[[#This Row],[NIF DE LA ASOCIACIÓN ]]</f>
        <v/>
      </c>
      <c r="J423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424" spans="1:10" x14ac:dyDescent="0.45">
      <c r="A424" s="4"/>
      <c r="B424" s="4"/>
      <c r="C424" s="4"/>
      <c r="D424" s="4"/>
      <c r="E424" s="4"/>
      <c r="F424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424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424" s="45" t="str">
        <f>IFERROR(VLOOKUP(Tabla1[[#This Row],[PROVINCIA DE LA EMPRESA]],CCAA_POR_PROVINCIA,2,FALSE),"")</f>
        <v/>
      </c>
      <c r="I424" s="45" t="str">
        <f>Tabla1[[#This Row],[NIF DE LA EMPRESA]]&amp;Tabla1[[#This Row],[NIF DE LA ASOCIACIÓN ]]</f>
        <v/>
      </c>
      <c r="J424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425" spans="1:10" x14ac:dyDescent="0.45">
      <c r="A425" s="4"/>
      <c r="B425" s="4"/>
      <c r="C425" s="4"/>
      <c r="D425" s="4"/>
      <c r="E425" s="4"/>
      <c r="F425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425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425" s="45" t="str">
        <f>IFERROR(VLOOKUP(Tabla1[[#This Row],[PROVINCIA DE LA EMPRESA]],CCAA_POR_PROVINCIA,2,FALSE),"")</f>
        <v/>
      </c>
      <c r="I425" s="45" t="str">
        <f>Tabla1[[#This Row],[NIF DE LA EMPRESA]]&amp;Tabla1[[#This Row],[NIF DE LA ASOCIACIÓN ]]</f>
        <v/>
      </c>
      <c r="J425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426" spans="1:10" x14ac:dyDescent="0.45">
      <c r="A426" s="4"/>
      <c r="B426" s="4"/>
      <c r="C426" s="4"/>
      <c r="D426" s="4"/>
      <c r="E426" s="4"/>
      <c r="F426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426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426" s="45" t="str">
        <f>IFERROR(VLOOKUP(Tabla1[[#This Row],[PROVINCIA DE LA EMPRESA]],CCAA_POR_PROVINCIA,2,FALSE),"")</f>
        <v/>
      </c>
      <c r="I426" s="45" t="str">
        <f>Tabla1[[#This Row],[NIF DE LA EMPRESA]]&amp;Tabla1[[#This Row],[NIF DE LA ASOCIACIÓN ]]</f>
        <v/>
      </c>
      <c r="J426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427" spans="1:10" x14ac:dyDescent="0.45">
      <c r="A427" s="4"/>
      <c r="B427" s="4"/>
      <c r="C427" s="4"/>
      <c r="D427" s="4"/>
      <c r="E427" s="4"/>
      <c r="F427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427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427" s="45" t="str">
        <f>IFERROR(VLOOKUP(Tabla1[[#This Row],[PROVINCIA DE LA EMPRESA]],CCAA_POR_PROVINCIA,2,FALSE),"")</f>
        <v/>
      </c>
      <c r="I427" s="45" t="str">
        <f>Tabla1[[#This Row],[NIF DE LA EMPRESA]]&amp;Tabla1[[#This Row],[NIF DE LA ASOCIACIÓN ]]</f>
        <v/>
      </c>
      <c r="J427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428" spans="1:10" x14ac:dyDescent="0.45">
      <c r="A428" s="4"/>
      <c r="B428" s="4"/>
      <c r="C428" s="4"/>
      <c r="D428" s="4"/>
      <c r="E428" s="4"/>
      <c r="F428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428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428" s="45" t="str">
        <f>IFERROR(VLOOKUP(Tabla1[[#This Row],[PROVINCIA DE LA EMPRESA]],CCAA_POR_PROVINCIA,2,FALSE),"")</f>
        <v/>
      </c>
      <c r="I428" s="45" t="str">
        <f>Tabla1[[#This Row],[NIF DE LA EMPRESA]]&amp;Tabla1[[#This Row],[NIF DE LA ASOCIACIÓN ]]</f>
        <v/>
      </c>
      <c r="J428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429" spans="1:10" x14ac:dyDescent="0.45">
      <c r="A429" s="4"/>
      <c r="B429" s="4"/>
      <c r="C429" s="4"/>
      <c r="D429" s="4"/>
      <c r="E429" s="4"/>
      <c r="F429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429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429" s="45" t="str">
        <f>IFERROR(VLOOKUP(Tabla1[[#This Row],[PROVINCIA DE LA EMPRESA]],CCAA_POR_PROVINCIA,2,FALSE),"")</f>
        <v/>
      </c>
      <c r="I429" s="45" t="str">
        <f>Tabla1[[#This Row],[NIF DE LA EMPRESA]]&amp;Tabla1[[#This Row],[NIF DE LA ASOCIACIÓN ]]</f>
        <v/>
      </c>
      <c r="J429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430" spans="1:10" x14ac:dyDescent="0.45">
      <c r="A430" s="4"/>
      <c r="B430" s="4"/>
      <c r="C430" s="4"/>
      <c r="D430" s="4"/>
      <c r="E430" s="4"/>
      <c r="F430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430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430" s="45" t="str">
        <f>IFERROR(VLOOKUP(Tabla1[[#This Row],[PROVINCIA DE LA EMPRESA]],CCAA_POR_PROVINCIA,2,FALSE),"")</f>
        <v/>
      </c>
      <c r="I430" s="45" t="str">
        <f>Tabla1[[#This Row],[NIF DE LA EMPRESA]]&amp;Tabla1[[#This Row],[NIF DE LA ASOCIACIÓN ]]</f>
        <v/>
      </c>
      <c r="J430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431" spans="1:10" x14ac:dyDescent="0.45">
      <c r="A431" s="4"/>
      <c r="B431" s="4"/>
      <c r="C431" s="4"/>
      <c r="D431" s="4"/>
      <c r="E431" s="4"/>
      <c r="F431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431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431" s="45" t="str">
        <f>IFERROR(VLOOKUP(Tabla1[[#This Row],[PROVINCIA DE LA EMPRESA]],CCAA_POR_PROVINCIA,2,FALSE),"")</f>
        <v/>
      </c>
      <c r="I431" s="45" t="str">
        <f>Tabla1[[#This Row],[NIF DE LA EMPRESA]]&amp;Tabla1[[#This Row],[NIF DE LA ASOCIACIÓN ]]</f>
        <v/>
      </c>
      <c r="J431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432" spans="1:10" x14ac:dyDescent="0.45">
      <c r="A432" s="4"/>
      <c r="B432" s="4"/>
      <c r="C432" s="4"/>
      <c r="D432" s="4"/>
      <c r="E432" s="4"/>
      <c r="F432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432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432" s="45" t="str">
        <f>IFERROR(VLOOKUP(Tabla1[[#This Row],[PROVINCIA DE LA EMPRESA]],CCAA_POR_PROVINCIA,2,FALSE),"")</f>
        <v/>
      </c>
      <c r="I432" s="45" t="str">
        <f>Tabla1[[#This Row],[NIF DE LA EMPRESA]]&amp;Tabla1[[#This Row],[NIF DE LA ASOCIACIÓN ]]</f>
        <v/>
      </c>
      <c r="J432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433" spans="1:10" x14ac:dyDescent="0.45">
      <c r="A433" s="4"/>
      <c r="B433" s="4"/>
      <c r="C433" s="4"/>
      <c r="D433" s="4"/>
      <c r="E433" s="4"/>
      <c r="F433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433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433" s="45" t="str">
        <f>IFERROR(VLOOKUP(Tabla1[[#This Row],[PROVINCIA DE LA EMPRESA]],CCAA_POR_PROVINCIA,2,FALSE),"")</f>
        <v/>
      </c>
      <c r="I433" s="45" t="str">
        <f>Tabla1[[#This Row],[NIF DE LA EMPRESA]]&amp;Tabla1[[#This Row],[NIF DE LA ASOCIACIÓN ]]</f>
        <v/>
      </c>
      <c r="J433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434" spans="1:10" x14ac:dyDescent="0.45">
      <c r="A434" s="4"/>
      <c r="B434" s="4"/>
      <c r="C434" s="4"/>
      <c r="D434" s="4"/>
      <c r="E434" s="4"/>
      <c r="F434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434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434" s="45" t="str">
        <f>IFERROR(VLOOKUP(Tabla1[[#This Row],[PROVINCIA DE LA EMPRESA]],CCAA_POR_PROVINCIA,2,FALSE),"")</f>
        <v/>
      </c>
      <c r="I434" s="45" t="str">
        <f>Tabla1[[#This Row],[NIF DE LA EMPRESA]]&amp;Tabla1[[#This Row],[NIF DE LA ASOCIACIÓN ]]</f>
        <v/>
      </c>
      <c r="J434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435" spans="1:10" x14ac:dyDescent="0.45">
      <c r="A435" s="4"/>
      <c r="B435" s="4"/>
      <c r="C435" s="4"/>
      <c r="D435" s="4"/>
      <c r="E435" s="4"/>
      <c r="F435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435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435" s="45" t="str">
        <f>IFERROR(VLOOKUP(Tabla1[[#This Row],[PROVINCIA DE LA EMPRESA]],CCAA_POR_PROVINCIA,2,FALSE),"")</f>
        <v/>
      </c>
      <c r="I435" s="45" t="str">
        <f>Tabla1[[#This Row],[NIF DE LA EMPRESA]]&amp;Tabla1[[#This Row],[NIF DE LA ASOCIACIÓN ]]</f>
        <v/>
      </c>
      <c r="J435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436" spans="1:10" x14ac:dyDescent="0.45">
      <c r="A436" s="4"/>
      <c r="B436" s="4"/>
      <c r="C436" s="4"/>
      <c r="D436" s="4"/>
      <c r="E436" s="4"/>
      <c r="F436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436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436" s="45" t="str">
        <f>IFERROR(VLOOKUP(Tabla1[[#This Row],[PROVINCIA DE LA EMPRESA]],CCAA_POR_PROVINCIA,2,FALSE),"")</f>
        <v/>
      </c>
      <c r="I436" s="45" t="str">
        <f>Tabla1[[#This Row],[NIF DE LA EMPRESA]]&amp;Tabla1[[#This Row],[NIF DE LA ASOCIACIÓN ]]</f>
        <v/>
      </c>
      <c r="J436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437" spans="1:10" x14ac:dyDescent="0.45">
      <c r="A437" s="4"/>
      <c r="B437" s="4"/>
      <c r="C437" s="4"/>
      <c r="D437" s="4"/>
      <c r="E437" s="4"/>
      <c r="F437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437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437" s="45" t="str">
        <f>IFERROR(VLOOKUP(Tabla1[[#This Row],[PROVINCIA DE LA EMPRESA]],CCAA_POR_PROVINCIA,2,FALSE),"")</f>
        <v/>
      </c>
      <c r="I437" s="45" t="str">
        <f>Tabla1[[#This Row],[NIF DE LA EMPRESA]]&amp;Tabla1[[#This Row],[NIF DE LA ASOCIACIÓN ]]</f>
        <v/>
      </c>
      <c r="J437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438" spans="1:10" x14ac:dyDescent="0.45">
      <c r="A438" s="4"/>
      <c r="B438" s="4"/>
      <c r="C438" s="4"/>
      <c r="D438" s="4"/>
      <c r="E438" s="4"/>
      <c r="F438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438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438" s="45" t="str">
        <f>IFERROR(VLOOKUP(Tabla1[[#This Row],[PROVINCIA DE LA EMPRESA]],CCAA_POR_PROVINCIA,2,FALSE),"")</f>
        <v/>
      </c>
      <c r="I438" s="45" t="str">
        <f>Tabla1[[#This Row],[NIF DE LA EMPRESA]]&amp;Tabla1[[#This Row],[NIF DE LA ASOCIACIÓN ]]</f>
        <v/>
      </c>
      <c r="J438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439" spans="1:10" x14ac:dyDescent="0.45">
      <c r="A439" s="4"/>
      <c r="B439" s="4"/>
      <c r="C439" s="4"/>
      <c r="D439" s="4"/>
      <c r="E439" s="4"/>
      <c r="F439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439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439" s="45" t="str">
        <f>IFERROR(VLOOKUP(Tabla1[[#This Row],[PROVINCIA DE LA EMPRESA]],CCAA_POR_PROVINCIA,2,FALSE),"")</f>
        <v/>
      </c>
      <c r="I439" s="45" t="str">
        <f>Tabla1[[#This Row],[NIF DE LA EMPRESA]]&amp;Tabla1[[#This Row],[NIF DE LA ASOCIACIÓN ]]</f>
        <v/>
      </c>
      <c r="J439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440" spans="1:10" x14ac:dyDescent="0.45">
      <c r="A440" s="4"/>
      <c r="B440" s="4"/>
      <c r="C440" s="4"/>
      <c r="D440" s="4"/>
      <c r="E440" s="4"/>
      <c r="F440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440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440" s="45" t="str">
        <f>IFERROR(VLOOKUP(Tabla1[[#This Row],[PROVINCIA DE LA EMPRESA]],CCAA_POR_PROVINCIA,2,FALSE),"")</f>
        <v/>
      </c>
      <c r="I440" s="45" t="str">
        <f>Tabla1[[#This Row],[NIF DE LA EMPRESA]]&amp;Tabla1[[#This Row],[NIF DE LA ASOCIACIÓN ]]</f>
        <v/>
      </c>
      <c r="J440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441" spans="1:10" x14ac:dyDescent="0.45">
      <c r="A441" s="4"/>
      <c r="B441" s="4"/>
      <c r="C441" s="4"/>
      <c r="D441" s="4"/>
      <c r="E441" s="4"/>
      <c r="F441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441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441" s="45" t="str">
        <f>IFERROR(VLOOKUP(Tabla1[[#This Row],[PROVINCIA DE LA EMPRESA]],CCAA_POR_PROVINCIA,2,FALSE),"")</f>
        <v/>
      </c>
      <c r="I441" s="45" t="str">
        <f>Tabla1[[#This Row],[NIF DE LA EMPRESA]]&amp;Tabla1[[#This Row],[NIF DE LA ASOCIACIÓN ]]</f>
        <v/>
      </c>
      <c r="J441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442" spans="1:10" x14ac:dyDescent="0.45">
      <c r="A442" s="4"/>
      <c r="B442" s="4"/>
      <c r="C442" s="4"/>
      <c r="D442" s="4"/>
      <c r="E442" s="4"/>
      <c r="F442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442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442" s="45" t="str">
        <f>IFERROR(VLOOKUP(Tabla1[[#This Row],[PROVINCIA DE LA EMPRESA]],CCAA_POR_PROVINCIA,2,FALSE),"")</f>
        <v/>
      </c>
      <c r="I442" s="45" t="str">
        <f>Tabla1[[#This Row],[NIF DE LA EMPRESA]]&amp;Tabla1[[#This Row],[NIF DE LA ASOCIACIÓN ]]</f>
        <v/>
      </c>
      <c r="J442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443" spans="1:10" x14ac:dyDescent="0.45">
      <c r="A443" s="4"/>
      <c r="B443" s="4"/>
      <c r="C443" s="4"/>
      <c r="D443" s="4"/>
      <c r="E443" s="4"/>
      <c r="F443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443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443" s="45" t="str">
        <f>IFERROR(VLOOKUP(Tabla1[[#This Row],[PROVINCIA DE LA EMPRESA]],CCAA_POR_PROVINCIA,2,FALSE),"")</f>
        <v/>
      </c>
      <c r="I443" s="45" t="str">
        <f>Tabla1[[#This Row],[NIF DE LA EMPRESA]]&amp;Tabla1[[#This Row],[NIF DE LA ASOCIACIÓN ]]</f>
        <v/>
      </c>
      <c r="J443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444" spans="1:10" x14ac:dyDescent="0.45">
      <c r="A444" s="4"/>
      <c r="B444" s="4"/>
      <c r="C444" s="4"/>
      <c r="D444" s="4"/>
      <c r="E444" s="4"/>
      <c r="F444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444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444" s="45" t="str">
        <f>IFERROR(VLOOKUP(Tabla1[[#This Row],[PROVINCIA DE LA EMPRESA]],CCAA_POR_PROVINCIA,2,FALSE),"")</f>
        <v/>
      </c>
      <c r="I444" s="45" t="str">
        <f>Tabla1[[#This Row],[NIF DE LA EMPRESA]]&amp;Tabla1[[#This Row],[NIF DE LA ASOCIACIÓN ]]</f>
        <v/>
      </c>
      <c r="J444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445" spans="1:10" x14ac:dyDescent="0.45">
      <c r="A445" s="4"/>
      <c r="B445" s="4"/>
      <c r="C445" s="4"/>
      <c r="D445" s="4"/>
      <c r="E445" s="4"/>
      <c r="F445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445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445" s="45" t="str">
        <f>IFERROR(VLOOKUP(Tabla1[[#This Row],[PROVINCIA DE LA EMPRESA]],CCAA_POR_PROVINCIA,2,FALSE),"")</f>
        <v/>
      </c>
      <c r="I445" s="45" t="str">
        <f>Tabla1[[#This Row],[NIF DE LA EMPRESA]]&amp;Tabla1[[#This Row],[NIF DE LA ASOCIACIÓN ]]</f>
        <v/>
      </c>
      <c r="J445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446" spans="1:10" x14ac:dyDescent="0.45">
      <c r="A446" s="4"/>
      <c r="B446" s="4"/>
      <c r="C446" s="4"/>
      <c r="D446" s="4"/>
      <c r="E446" s="4"/>
      <c r="F446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446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446" s="45" t="str">
        <f>IFERROR(VLOOKUP(Tabla1[[#This Row],[PROVINCIA DE LA EMPRESA]],CCAA_POR_PROVINCIA,2,FALSE),"")</f>
        <v/>
      </c>
      <c r="I446" s="45" t="str">
        <f>Tabla1[[#This Row],[NIF DE LA EMPRESA]]&amp;Tabla1[[#This Row],[NIF DE LA ASOCIACIÓN ]]</f>
        <v/>
      </c>
      <c r="J446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447" spans="1:10" x14ac:dyDescent="0.45">
      <c r="A447" s="4"/>
      <c r="B447" s="4"/>
      <c r="C447" s="4"/>
      <c r="D447" s="4"/>
      <c r="E447" s="4"/>
      <c r="F447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447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447" s="45" t="str">
        <f>IFERROR(VLOOKUP(Tabla1[[#This Row],[PROVINCIA DE LA EMPRESA]],CCAA_POR_PROVINCIA,2,FALSE),"")</f>
        <v/>
      </c>
      <c r="I447" s="45" t="str">
        <f>Tabla1[[#This Row],[NIF DE LA EMPRESA]]&amp;Tabla1[[#This Row],[NIF DE LA ASOCIACIÓN ]]</f>
        <v/>
      </c>
      <c r="J447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448" spans="1:10" x14ac:dyDescent="0.45">
      <c r="A448" s="4"/>
      <c r="B448" s="4"/>
      <c r="C448" s="4"/>
      <c r="D448" s="4"/>
      <c r="E448" s="4"/>
      <c r="F448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448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448" s="45" t="str">
        <f>IFERROR(VLOOKUP(Tabla1[[#This Row],[PROVINCIA DE LA EMPRESA]],CCAA_POR_PROVINCIA,2,FALSE),"")</f>
        <v/>
      </c>
      <c r="I448" s="45" t="str">
        <f>Tabla1[[#This Row],[NIF DE LA EMPRESA]]&amp;Tabla1[[#This Row],[NIF DE LA ASOCIACIÓN ]]</f>
        <v/>
      </c>
      <c r="J448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449" spans="1:10" x14ac:dyDescent="0.45">
      <c r="A449" s="4"/>
      <c r="B449" s="4"/>
      <c r="C449" s="4"/>
      <c r="D449" s="4"/>
      <c r="E449" s="4"/>
      <c r="F449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449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449" s="45" t="str">
        <f>IFERROR(VLOOKUP(Tabla1[[#This Row],[PROVINCIA DE LA EMPRESA]],CCAA_POR_PROVINCIA,2,FALSE),"")</f>
        <v/>
      </c>
      <c r="I449" s="45" t="str">
        <f>Tabla1[[#This Row],[NIF DE LA EMPRESA]]&amp;Tabla1[[#This Row],[NIF DE LA ASOCIACIÓN ]]</f>
        <v/>
      </c>
      <c r="J449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450" spans="1:10" x14ac:dyDescent="0.45">
      <c r="A450" s="4"/>
      <c r="B450" s="4"/>
      <c r="C450" s="4"/>
      <c r="D450" s="4"/>
      <c r="E450" s="4"/>
      <c r="F450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450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450" s="45" t="str">
        <f>IFERROR(VLOOKUP(Tabla1[[#This Row],[PROVINCIA DE LA EMPRESA]],CCAA_POR_PROVINCIA,2,FALSE),"")</f>
        <v/>
      </c>
      <c r="I450" s="45" t="str">
        <f>Tabla1[[#This Row],[NIF DE LA EMPRESA]]&amp;Tabla1[[#This Row],[NIF DE LA ASOCIACIÓN ]]</f>
        <v/>
      </c>
      <c r="J450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451" spans="1:10" x14ac:dyDescent="0.45">
      <c r="A451" s="4"/>
      <c r="B451" s="4"/>
      <c r="C451" s="4"/>
      <c r="D451" s="4"/>
      <c r="E451" s="4"/>
      <c r="F451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451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451" s="45" t="str">
        <f>IFERROR(VLOOKUP(Tabla1[[#This Row],[PROVINCIA DE LA EMPRESA]],CCAA_POR_PROVINCIA,2,FALSE),"")</f>
        <v/>
      </c>
      <c r="I451" s="45" t="str">
        <f>Tabla1[[#This Row],[NIF DE LA EMPRESA]]&amp;Tabla1[[#This Row],[NIF DE LA ASOCIACIÓN ]]</f>
        <v/>
      </c>
      <c r="J451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452" spans="1:10" x14ac:dyDescent="0.45">
      <c r="A452" s="4"/>
      <c r="B452" s="4"/>
      <c r="C452" s="4"/>
      <c r="D452" s="4"/>
      <c r="E452" s="4"/>
      <c r="F452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452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452" s="45" t="str">
        <f>IFERROR(VLOOKUP(Tabla1[[#This Row],[PROVINCIA DE LA EMPRESA]],CCAA_POR_PROVINCIA,2,FALSE),"")</f>
        <v/>
      </c>
      <c r="I452" s="45" t="str">
        <f>Tabla1[[#This Row],[NIF DE LA EMPRESA]]&amp;Tabla1[[#This Row],[NIF DE LA ASOCIACIÓN ]]</f>
        <v/>
      </c>
      <c r="J452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453" spans="1:10" x14ac:dyDescent="0.45">
      <c r="A453" s="4"/>
      <c r="B453" s="4"/>
      <c r="C453" s="4"/>
      <c r="D453" s="4"/>
      <c r="E453" s="4"/>
      <c r="F453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453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453" s="45" t="str">
        <f>IFERROR(VLOOKUP(Tabla1[[#This Row],[PROVINCIA DE LA EMPRESA]],CCAA_POR_PROVINCIA,2,FALSE),"")</f>
        <v/>
      </c>
      <c r="I453" s="45" t="str">
        <f>Tabla1[[#This Row],[NIF DE LA EMPRESA]]&amp;Tabla1[[#This Row],[NIF DE LA ASOCIACIÓN ]]</f>
        <v/>
      </c>
      <c r="J453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454" spans="1:10" x14ac:dyDescent="0.45">
      <c r="A454" s="4"/>
      <c r="B454" s="4"/>
      <c r="C454" s="4"/>
      <c r="D454" s="4"/>
      <c r="E454" s="4"/>
      <c r="F454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454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454" s="45" t="str">
        <f>IFERROR(VLOOKUP(Tabla1[[#This Row],[PROVINCIA DE LA EMPRESA]],CCAA_POR_PROVINCIA,2,FALSE),"")</f>
        <v/>
      </c>
      <c r="I454" s="45" t="str">
        <f>Tabla1[[#This Row],[NIF DE LA EMPRESA]]&amp;Tabla1[[#This Row],[NIF DE LA ASOCIACIÓN ]]</f>
        <v/>
      </c>
      <c r="J454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455" spans="1:10" x14ac:dyDescent="0.45">
      <c r="A455" s="4"/>
      <c r="B455" s="4"/>
      <c r="C455" s="4"/>
      <c r="D455" s="4"/>
      <c r="E455" s="4"/>
      <c r="F455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455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455" s="45" t="str">
        <f>IFERROR(VLOOKUP(Tabla1[[#This Row],[PROVINCIA DE LA EMPRESA]],CCAA_POR_PROVINCIA,2,FALSE),"")</f>
        <v/>
      </c>
      <c r="I455" s="45" t="str">
        <f>Tabla1[[#This Row],[NIF DE LA EMPRESA]]&amp;Tabla1[[#This Row],[NIF DE LA ASOCIACIÓN ]]</f>
        <v/>
      </c>
      <c r="J455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456" spans="1:10" x14ac:dyDescent="0.45">
      <c r="A456" s="4"/>
      <c r="B456" s="4"/>
      <c r="C456" s="4"/>
      <c r="D456" s="4"/>
      <c r="E456" s="4"/>
      <c r="F456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456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456" s="45" t="str">
        <f>IFERROR(VLOOKUP(Tabla1[[#This Row],[PROVINCIA DE LA EMPRESA]],CCAA_POR_PROVINCIA,2,FALSE),"")</f>
        <v/>
      </c>
      <c r="I456" s="45" t="str">
        <f>Tabla1[[#This Row],[NIF DE LA EMPRESA]]&amp;Tabla1[[#This Row],[NIF DE LA ASOCIACIÓN ]]</f>
        <v/>
      </c>
      <c r="J456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457" spans="1:10" x14ac:dyDescent="0.45">
      <c r="A457" s="4"/>
      <c r="B457" s="4"/>
      <c r="C457" s="4"/>
      <c r="D457" s="4"/>
      <c r="E457" s="4"/>
      <c r="F457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457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457" s="45" t="str">
        <f>IFERROR(VLOOKUP(Tabla1[[#This Row],[PROVINCIA DE LA EMPRESA]],CCAA_POR_PROVINCIA,2,FALSE),"")</f>
        <v/>
      </c>
      <c r="I457" s="45" t="str">
        <f>Tabla1[[#This Row],[NIF DE LA EMPRESA]]&amp;Tabla1[[#This Row],[NIF DE LA ASOCIACIÓN ]]</f>
        <v/>
      </c>
      <c r="J457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458" spans="1:10" x14ac:dyDescent="0.45">
      <c r="A458" s="4"/>
      <c r="B458" s="4"/>
      <c r="C458" s="4"/>
      <c r="D458" s="4"/>
      <c r="E458" s="4"/>
      <c r="F458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458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458" s="45" t="str">
        <f>IFERROR(VLOOKUP(Tabla1[[#This Row],[PROVINCIA DE LA EMPRESA]],CCAA_POR_PROVINCIA,2,FALSE),"")</f>
        <v/>
      </c>
      <c r="I458" s="45" t="str">
        <f>Tabla1[[#This Row],[NIF DE LA EMPRESA]]&amp;Tabla1[[#This Row],[NIF DE LA ASOCIACIÓN ]]</f>
        <v/>
      </c>
      <c r="J458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459" spans="1:10" x14ac:dyDescent="0.45">
      <c r="A459" s="4"/>
      <c r="B459" s="4"/>
      <c r="C459" s="4"/>
      <c r="D459" s="4"/>
      <c r="E459" s="4"/>
      <c r="F459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459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459" s="45" t="str">
        <f>IFERROR(VLOOKUP(Tabla1[[#This Row],[PROVINCIA DE LA EMPRESA]],CCAA_POR_PROVINCIA,2,FALSE),"")</f>
        <v/>
      </c>
      <c r="I459" s="45" t="str">
        <f>Tabla1[[#This Row],[NIF DE LA EMPRESA]]&amp;Tabla1[[#This Row],[NIF DE LA ASOCIACIÓN ]]</f>
        <v/>
      </c>
      <c r="J459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460" spans="1:10" x14ac:dyDescent="0.45">
      <c r="A460" s="4"/>
      <c r="B460" s="4"/>
      <c r="C460" s="4"/>
      <c r="D460" s="4"/>
      <c r="E460" s="4"/>
      <c r="F460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460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460" s="45" t="str">
        <f>IFERROR(VLOOKUP(Tabla1[[#This Row],[PROVINCIA DE LA EMPRESA]],CCAA_POR_PROVINCIA,2,FALSE),"")</f>
        <v/>
      </c>
      <c r="I460" s="45" t="str">
        <f>Tabla1[[#This Row],[NIF DE LA EMPRESA]]&amp;Tabla1[[#This Row],[NIF DE LA ASOCIACIÓN ]]</f>
        <v/>
      </c>
      <c r="J460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461" spans="1:10" x14ac:dyDescent="0.45">
      <c r="A461" s="4"/>
      <c r="B461" s="4"/>
      <c r="C461" s="4"/>
      <c r="D461" s="4"/>
      <c r="E461" s="4"/>
      <c r="F461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461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461" s="45" t="str">
        <f>IFERROR(VLOOKUP(Tabla1[[#This Row],[PROVINCIA DE LA EMPRESA]],CCAA_POR_PROVINCIA,2,FALSE),"")</f>
        <v/>
      </c>
      <c r="I461" s="45" t="str">
        <f>Tabla1[[#This Row],[NIF DE LA EMPRESA]]&amp;Tabla1[[#This Row],[NIF DE LA ASOCIACIÓN ]]</f>
        <v/>
      </c>
      <c r="J461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462" spans="1:10" x14ac:dyDescent="0.45">
      <c r="A462" s="4"/>
      <c r="B462" s="4"/>
      <c r="C462" s="4"/>
      <c r="D462" s="4"/>
      <c r="E462" s="4"/>
      <c r="F462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462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462" s="45" t="str">
        <f>IFERROR(VLOOKUP(Tabla1[[#This Row],[PROVINCIA DE LA EMPRESA]],CCAA_POR_PROVINCIA,2,FALSE),"")</f>
        <v/>
      </c>
      <c r="I462" s="45" t="str">
        <f>Tabla1[[#This Row],[NIF DE LA EMPRESA]]&amp;Tabla1[[#This Row],[NIF DE LA ASOCIACIÓN ]]</f>
        <v/>
      </c>
      <c r="J462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463" spans="1:10" x14ac:dyDescent="0.45">
      <c r="A463" s="4"/>
      <c r="B463" s="4"/>
      <c r="C463" s="4"/>
      <c r="D463" s="4"/>
      <c r="E463" s="4"/>
      <c r="F463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463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463" s="45" t="str">
        <f>IFERROR(VLOOKUP(Tabla1[[#This Row],[PROVINCIA DE LA EMPRESA]],CCAA_POR_PROVINCIA,2,FALSE),"")</f>
        <v/>
      </c>
      <c r="I463" s="45" t="str">
        <f>Tabla1[[#This Row],[NIF DE LA EMPRESA]]&amp;Tabla1[[#This Row],[NIF DE LA ASOCIACIÓN ]]</f>
        <v/>
      </c>
      <c r="J463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464" spans="1:10" x14ac:dyDescent="0.45">
      <c r="A464" s="4"/>
      <c r="B464" s="4"/>
      <c r="C464" s="4"/>
      <c r="D464" s="4"/>
      <c r="E464" s="4"/>
      <c r="F464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464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464" s="45" t="str">
        <f>IFERROR(VLOOKUP(Tabla1[[#This Row],[PROVINCIA DE LA EMPRESA]],CCAA_POR_PROVINCIA,2,FALSE),"")</f>
        <v/>
      </c>
      <c r="I464" s="45" t="str">
        <f>Tabla1[[#This Row],[NIF DE LA EMPRESA]]&amp;Tabla1[[#This Row],[NIF DE LA ASOCIACIÓN ]]</f>
        <v/>
      </c>
      <c r="J464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465" spans="1:10" x14ac:dyDescent="0.45">
      <c r="A465" s="4"/>
      <c r="B465" s="4"/>
      <c r="C465" s="4"/>
      <c r="D465" s="4"/>
      <c r="E465" s="4"/>
      <c r="F465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465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465" s="45" t="str">
        <f>IFERROR(VLOOKUP(Tabla1[[#This Row],[PROVINCIA DE LA EMPRESA]],CCAA_POR_PROVINCIA,2,FALSE),"")</f>
        <v/>
      </c>
      <c r="I465" s="45" t="str">
        <f>Tabla1[[#This Row],[NIF DE LA EMPRESA]]&amp;Tabla1[[#This Row],[NIF DE LA ASOCIACIÓN ]]</f>
        <v/>
      </c>
      <c r="J465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466" spans="1:10" x14ac:dyDescent="0.45">
      <c r="A466" s="4"/>
      <c r="B466" s="4"/>
      <c r="C466" s="4"/>
      <c r="D466" s="4"/>
      <c r="E466" s="4"/>
      <c r="F466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466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466" s="45" t="str">
        <f>IFERROR(VLOOKUP(Tabla1[[#This Row],[PROVINCIA DE LA EMPRESA]],CCAA_POR_PROVINCIA,2,FALSE),"")</f>
        <v/>
      </c>
      <c r="I466" s="45" t="str">
        <f>Tabla1[[#This Row],[NIF DE LA EMPRESA]]&amp;Tabla1[[#This Row],[NIF DE LA ASOCIACIÓN ]]</f>
        <v/>
      </c>
      <c r="J466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467" spans="1:10" x14ac:dyDescent="0.45">
      <c r="A467" s="4"/>
      <c r="B467" s="4"/>
      <c r="C467" s="4"/>
      <c r="D467" s="4"/>
      <c r="E467" s="4"/>
      <c r="F467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467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467" s="45" t="str">
        <f>IFERROR(VLOOKUP(Tabla1[[#This Row],[PROVINCIA DE LA EMPRESA]],CCAA_POR_PROVINCIA,2,FALSE),"")</f>
        <v/>
      </c>
      <c r="I467" s="45" t="str">
        <f>Tabla1[[#This Row],[NIF DE LA EMPRESA]]&amp;Tabla1[[#This Row],[NIF DE LA ASOCIACIÓN ]]</f>
        <v/>
      </c>
      <c r="J467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468" spans="1:10" x14ac:dyDescent="0.45">
      <c r="A468" s="4"/>
      <c r="B468" s="4"/>
      <c r="C468" s="4"/>
      <c r="D468" s="4"/>
      <c r="E468" s="4"/>
      <c r="F468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468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468" s="45" t="str">
        <f>IFERROR(VLOOKUP(Tabla1[[#This Row],[PROVINCIA DE LA EMPRESA]],CCAA_POR_PROVINCIA,2,FALSE),"")</f>
        <v/>
      </c>
      <c r="I468" s="45" t="str">
        <f>Tabla1[[#This Row],[NIF DE LA EMPRESA]]&amp;Tabla1[[#This Row],[NIF DE LA ASOCIACIÓN ]]</f>
        <v/>
      </c>
      <c r="J468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469" spans="1:10" x14ac:dyDescent="0.45">
      <c r="A469" s="4"/>
      <c r="B469" s="4"/>
      <c r="C469" s="4"/>
      <c r="D469" s="4"/>
      <c r="E469" s="4"/>
      <c r="F469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469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469" s="45" t="str">
        <f>IFERROR(VLOOKUP(Tabla1[[#This Row],[PROVINCIA DE LA EMPRESA]],CCAA_POR_PROVINCIA,2,FALSE),"")</f>
        <v/>
      </c>
      <c r="I469" s="45" t="str">
        <f>Tabla1[[#This Row],[NIF DE LA EMPRESA]]&amp;Tabla1[[#This Row],[NIF DE LA ASOCIACIÓN ]]</f>
        <v/>
      </c>
      <c r="J469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470" spans="1:10" x14ac:dyDescent="0.45">
      <c r="A470" s="4"/>
      <c r="B470" s="4"/>
      <c r="C470" s="4"/>
      <c r="D470" s="4"/>
      <c r="E470" s="4"/>
      <c r="F470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470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470" s="45" t="str">
        <f>IFERROR(VLOOKUP(Tabla1[[#This Row],[PROVINCIA DE LA EMPRESA]],CCAA_POR_PROVINCIA,2,FALSE),"")</f>
        <v/>
      </c>
      <c r="I470" s="45" t="str">
        <f>Tabla1[[#This Row],[NIF DE LA EMPRESA]]&amp;Tabla1[[#This Row],[NIF DE LA ASOCIACIÓN ]]</f>
        <v/>
      </c>
      <c r="J470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471" spans="1:10" x14ac:dyDescent="0.45">
      <c r="A471" s="4"/>
      <c r="B471" s="4"/>
      <c r="C471" s="4"/>
      <c r="D471" s="4"/>
      <c r="E471" s="4"/>
      <c r="F471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471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471" s="45" t="str">
        <f>IFERROR(VLOOKUP(Tabla1[[#This Row],[PROVINCIA DE LA EMPRESA]],CCAA_POR_PROVINCIA,2,FALSE),"")</f>
        <v/>
      </c>
      <c r="I471" s="45" t="str">
        <f>Tabla1[[#This Row],[NIF DE LA EMPRESA]]&amp;Tabla1[[#This Row],[NIF DE LA ASOCIACIÓN ]]</f>
        <v/>
      </c>
      <c r="J471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472" spans="1:10" x14ac:dyDescent="0.45">
      <c r="A472" s="4"/>
      <c r="B472" s="4"/>
      <c r="C472" s="4"/>
      <c r="D472" s="4"/>
      <c r="E472" s="4"/>
      <c r="F472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472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472" s="45" t="str">
        <f>IFERROR(VLOOKUP(Tabla1[[#This Row],[PROVINCIA DE LA EMPRESA]],CCAA_POR_PROVINCIA,2,FALSE),"")</f>
        <v/>
      </c>
      <c r="I472" s="45" t="str">
        <f>Tabla1[[#This Row],[NIF DE LA EMPRESA]]&amp;Tabla1[[#This Row],[NIF DE LA ASOCIACIÓN ]]</f>
        <v/>
      </c>
      <c r="J472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473" spans="1:10" x14ac:dyDescent="0.45">
      <c r="A473" s="4"/>
      <c r="B473" s="4"/>
      <c r="C473" s="4"/>
      <c r="D473" s="4"/>
      <c r="E473" s="4"/>
      <c r="F473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473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473" s="45" t="str">
        <f>IFERROR(VLOOKUP(Tabla1[[#This Row],[PROVINCIA DE LA EMPRESA]],CCAA_POR_PROVINCIA,2,FALSE),"")</f>
        <v/>
      </c>
      <c r="I473" s="45" t="str">
        <f>Tabla1[[#This Row],[NIF DE LA EMPRESA]]&amp;Tabla1[[#This Row],[NIF DE LA ASOCIACIÓN ]]</f>
        <v/>
      </c>
      <c r="J473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474" spans="1:10" x14ac:dyDescent="0.45">
      <c r="A474" s="4"/>
      <c r="B474" s="4"/>
      <c r="C474" s="4"/>
      <c r="D474" s="4"/>
      <c r="E474" s="4"/>
      <c r="F474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474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474" s="45" t="str">
        <f>IFERROR(VLOOKUP(Tabla1[[#This Row],[PROVINCIA DE LA EMPRESA]],CCAA_POR_PROVINCIA,2,FALSE),"")</f>
        <v/>
      </c>
      <c r="I474" s="45" t="str">
        <f>Tabla1[[#This Row],[NIF DE LA EMPRESA]]&amp;Tabla1[[#This Row],[NIF DE LA ASOCIACIÓN ]]</f>
        <v/>
      </c>
      <c r="J474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475" spans="1:10" x14ac:dyDescent="0.45">
      <c r="A475" s="4"/>
      <c r="B475" s="4"/>
      <c r="C475" s="4"/>
      <c r="D475" s="4"/>
      <c r="E475" s="4"/>
      <c r="F475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475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475" s="45" t="str">
        <f>IFERROR(VLOOKUP(Tabla1[[#This Row],[PROVINCIA DE LA EMPRESA]],CCAA_POR_PROVINCIA,2,FALSE),"")</f>
        <v/>
      </c>
      <c r="I475" s="45" t="str">
        <f>Tabla1[[#This Row],[NIF DE LA EMPRESA]]&amp;Tabla1[[#This Row],[NIF DE LA ASOCIACIÓN ]]</f>
        <v/>
      </c>
      <c r="J475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476" spans="1:10" x14ac:dyDescent="0.45">
      <c r="A476" s="4"/>
      <c r="B476" s="4"/>
      <c r="C476" s="4"/>
      <c r="D476" s="4"/>
      <c r="E476" s="4"/>
      <c r="F476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476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476" s="45" t="str">
        <f>IFERROR(VLOOKUP(Tabla1[[#This Row],[PROVINCIA DE LA EMPRESA]],CCAA_POR_PROVINCIA,2,FALSE),"")</f>
        <v/>
      </c>
      <c r="I476" s="45" t="str">
        <f>Tabla1[[#This Row],[NIF DE LA EMPRESA]]&amp;Tabla1[[#This Row],[NIF DE LA ASOCIACIÓN ]]</f>
        <v/>
      </c>
      <c r="J476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477" spans="1:10" x14ac:dyDescent="0.45">
      <c r="A477" s="4"/>
      <c r="B477" s="4"/>
      <c r="C477" s="4"/>
      <c r="D477" s="4"/>
      <c r="E477" s="4"/>
      <c r="F477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477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477" s="45" t="str">
        <f>IFERROR(VLOOKUP(Tabla1[[#This Row],[PROVINCIA DE LA EMPRESA]],CCAA_POR_PROVINCIA,2,FALSE),"")</f>
        <v/>
      </c>
      <c r="I477" s="45" t="str">
        <f>Tabla1[[#This Row],[NIF DE LA EMPRESA]]&amp;Tabla1[[#This Row],[NIF DE LA ASOCIACIÓN ]]</f>
        <v/>
      </c>
      <c r="J477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478" spans="1:10" x14ac:dyDescent="0.45">
      <c r="A478" s="4"/>
      <c r="B478" s="4"/>
      <c r="C478" s="4"/>
      <c r="D478" s="4"/>
      <c r="E478" s="4"/>
      <c r="F478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478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478" s="45" t="str">
        <f>IFERROR(VLOOKUP(Tabla1[[#This Row],[PROVINCIA DE LA EMPRESA]],CCAA_POR_PROVINCIA,2,FALSE),"")</f>
        <v/>
      </c>
      <c r="I478" s="45" t="str">
        <f>Tabla1[[#This Row],[NIF DE LA EMPRESA]]&amp;Tabla1[[#This Row],[NIF DE LA ASOCIACIÓN ]]</f>
        <v/>
      </c>
      <c r="J478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479" spans="1:10" x14ac:dyDescent="0.45">
      <c r="A479" s="4"/>
      <c r="B479" s="4"/>
      <c r="C479" s="4"/>
      <c r="D479" s="4"/>
      <c r="E479" s="4"/>
      <c r="F479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479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479" s="45" t="str">
        <f>IFERROR(VLOOKUP(Tabla1[[#This Row],[PROVINCIA DE LA EMPRESA]],CCAA_POR_PROVINCIA,2,FALSE),"")</f>
        <v/>
      </c>
      <c r="I479" s="45" t="str">
        <f>Tabla1[[#This Row],[NIF DE LA EMPRESA]]&amp;Tabla1[[#This Row],[NIF DE LA ASOCIACIÓN ]]</f>
        <v/>
      </c>
      <c r="J479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480" spans="1:10" x14ac:dyDescent="0.45">
      <c r="A480" s="4"/>
      <c r="B480" s="4"/>
      <c r="C480" s="4"/>
      <c r="D480" s="4"/>
      <c r="E480" s="4"/>
      <c r="F480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480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480" s="45" t="str">
        <f>IFERROR(VLOOKUP(Tabla1[[#This Row],[PROVINCIA DE LA EMPRESA]],CCAA_POR_PROVINCIA,2,FALSE),"")</f>
        <v/>
      </c>
      <c r="I480" s="45" t="str">
        <f>Tabla1[[#This Row],[NIF DE LA EMPRESA]]&amp;Tabla1[[#This Row],[NIF DE LA ASOCIACIÓN ]]</f>
        <v/>
      </c>
      <c r="J480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481" spans="1:10" x14ac:dyDescent="0.45">
      <c r="A481" s="4"/>
      <c r="B481" s="4"/>
      <c r="C481" s="4"/>
      <c r="D481" s="4"/>
      <c r="E481" s="4"/>
      <c r="F481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481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481" s="45" t="str">
        <f>IFERROR(VLOOKUP(Tabla1[[#This Row],[PROVINCIA DE LA EMPRESA]],CCAA_POR_PROVINCIA,2,FALSE),"")</f>
        <v/>
      </c>
      <c r="I481" s="45" t="str">
        <f>Tabla1[[#This Row],[NIF DE LA EMPRESA]]&amp;Tabla1[[#This Row],[NIF DE LA ASOCIACIÓN ]]</f>
        <v/>
      </c>
      <c r="J481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482" spans="1:10" x14ac:dyDescent="0.45">
      <c r="A482" s="4"/>
      <c r="B482" s="4"/>
      <c r="C482" s="4"/>
      <c r="D482" s="4"/>
      <c r="E482" s="4"/>
      <c r="F482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482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482" s="45" t="str">
        <f>IFERROR(VLOOKUP(Tabla1[[#This Row],[PROVINCIA DE LA EMPRESA]],CCAA_POR_PROVINCIA,2,FALSE),"")</f>
        <v/>
      </c>
      <c r="I482" s="45" t="str">
        <f>Tabla1[[#This Row],[NIF DE LA EMPRESA]]&amp;Tabla1[[#This Row],[NIF DE LA ASOCIACIÓN ]]</f>
        <v/>
      </c>
      <c r="J482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483" spans="1:10" x14ac:dyDescent="0.45">
      <c r="A483" s="4"/>
      <c r="B483" s="4"/>
      <c r="C483" s="4"/>
      <c r="D483" s="4"/>
      <c r="E483" s="4"/>
      <c r="F483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483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483" s="45" t="str">
        <f>IFERROR(VLOOKUP(Tabla1[[#This Row],[PROVINCIA DE LA EMPRESA]],CCAA_POR_PROVINCIA,2,FALSE),"")</f>
        <v/>
      </c>
      <c r="I483" s="45" t="str">
        <f>Tabla1[[#This Row],[NIF DE LA EMPRESA]]&amp;Tabla1[[#This Row],[NIF DE LA ASOCIACIÓN ]]</f>
        <v/>
      </c>
      <c r="J483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484" spans="1:10" x14ac:dyDescent="0.45">
      <c r="A484" s="4"/>
      <c r="B484" s="4"/>
      <c r="C484" s="4"/>
      <c r="D484" s="4"/>
      <c r="E484" s="4"/>
      <c r="F484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484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484" s="45" t="str">
        <f>IFERROR(VLOOKUP(Tabla1[[#This Row],[PROVINCIA DE LA EMPRESA]],CCAA_POR_PROVINCIA,2,FALSE),"")</f>
        <v/>
      </c>
      <c r="I484" s="45" t="str">
        <f>Tabla1[[#This Row],[NIF DE LA EMPRESA]]&amp;Tabla1[[#This Row],[NIF DE LA ASOCIACIÓN ]]</f>
        <v/>
      </c>
      <c r="J484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485" spans="1:10" x14ac:dyDescent="0.45">
      <c r="A485" s="4"/>
      <c r="B485" s="4"/>
      <c r="C485" s="4"/>
      <c r="D485" s="4"/>
      <c r="E485" s="4"/>
      <c r="F485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485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485" s="45" t="str">
        <f>IFERROR(VLOOKUP(Tabla1[[#This Row],[PROVINCIA DE LA EMPRESA]],CCAA_POR_PROVINCIA,2,FALSE),"")</f>
        <v/>
      </c>
      <c r="I485" s="45" t="str">
        <f>Tabla1[[#This Row],[NIF DE LA EMPRESA]]&amp;Tabla1[[#This Row],[NIF DE LA ASOCIACIÓN ]]</f>
        <v/>
      </c>
      <c r="J485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486" spans="1:10" x14ac:dyDescent="0.45">
      <c r="A486" s="4"/>
      <c r="B486" s="4"/>
      <c r="C486" s="4"/>
      <c r="D486" s="4"/>
      <c r="E486" s="4"/>
      <c r="F486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486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486" s="45" t="str">
        <f>IFERROR(VLOOKUP(Tabla1[[#This Row],[PROVINCIA DE LA EMPRESA]],CCAA_POR_PROVINCIA,2,FALSE),"")</f>
        <v/>
      </c>
      <c r="I486" s="45" t="str">
        <f>Tabla1[[#This Row],[NIF DE LA EMPRESA]]&amp;Tabla1[[#This Row],[NIF DE LA ASOCIACIÓN ]]</f>
        <v/>
      </c>
      <c r="J486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487" spans="1:10" x14ac:dyDescent="0.45">
      <c r="A487" s="4"/>
      <c r="B487" s="4"/>
      <c r="C487" s="4"/>
      <c r="D487" s="4"/>
      <c r="E487" s="4"/>
      <c r="F487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487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487" s="45" t="str">
        <f>IFERROR(VLOOKUP(Tabla1[[#This Row],[PROVINCIA DE LA EMPRESA]],CCAA_POR_PROVINCIA,2,FALSE),"")</f>
        <v/>
      </c>
      <c r="I487" s="45" t="str">
        <f>Tabla1[[#This Row],[NIF DE LA EMPRESA]]&amp;Tabla1[[#This Row],[NIF DE LA ASOCIACIÓN ]]</f>
        <v/>
      </c>
      <c r="J487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488" spans="1:10" x14ac:dyDescent="0.45">
      <c r="A488" s="4"/>
      <c r="B488" s="4"/>
      <c r="C488" s="4"/>
      <c r="D488" s="4"/>
      <c r="E488" s="4"/>
      <c r="F488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488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488" s="45" t="str">
        <f>IFERROR(VLOOKUP(Tabla1[[#This Row],[PROVINCIA DE LA EMPRESA]],CCAA_POR_PROVINCIA,2,FALSE),"")</f>
        <v/>
      </c>
      <c r="I488" s="45" t="str">
        <f>Tabla1[[#This Row],[NIF DE LA EMPRESA]]&amp;Tabla1[[#This Row],[NIF DE LA ASOCIACIÓN ]]</f>
        <v/>
      </c>
      <c r="J488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489" spans="1:10" x14ac:dyDescent="0.45">
      <c r="A489" s="4"/>
      <c r="B489" s="4"/>
      <c r="C489" s="4"/>
      <c r="D489" s="4"/>
      <c r="E489" s="4"/>
      <c r="F489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489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489" s="45" t="str">
        <f>IFERROR(VLOOKUP(Tabla1[[#This Row],[PROVINCIA DE LA EMPRESA]],CCAA_POR_PROVINCIA,2,FALSE),"")</f>
        <v/>
      </c>
      <c r="I489" s="45" t="str">
        <f>Tabla1[[#This Row],[NIF DE LA EMPRESA]]&amp;Tabla1[[#This Row],[NIF DE LA ASOCIACIÓN ]]</f>
        <v/>
      </c>
      <c r="J489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490" spans="1:10" x14ac:dyDescent="0.45">
      <c r="A490" s="4"/>
      <c r="B490" s="4"/>
      <c r="C490" s="4"/>
      <c r="D490" s="4"/>
      <c r="E490" s="4"/>
      <c r="F490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490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490" s="45" t="str">
        <f>IFERROR(VLOOKUP(Tabla1[[#This Row],[PROVINCIA DE LA EMPRESA]],CCAA_POR_PROVINCIA,2,FALSE),"")</f>
        <v/>
      </c>
      <c r="I490" s="45" t="str">
        <f>Tabla1[[#This Row],[NIF DE LA EMPRESA]]&amp;Tabla1[[#This Row],[NIF DE LA ASOCIACIÓN ]]</f>
        <v/>
      </c>
      <c r="J490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491" spans="1:10" x14ac:dyDescent="0.45">
      <c r="A491" s="4"/>
      <c r="B491" s="4"/>
      <c r="C491" s="4"/>
      <c r="D491" s="4"/>
      <c r="E491" s="4"/>
      <c r="F491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491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491" s="45" t="str">
        <f>IFERROR(VLOOKUP(Tabla1[[#This Row],[PROVINCIA DE LA EMPRESA]],CCAA_POR_PROVINCIA,2,FALSE),"")</f>
        <v/>
      </c>
      <c r="I491" s="45" t="str">
        <f>Tabla1[[#This Row],[NIF DE LA EMPRESA]]&amp;Tabla1[[#This Row],[NIF DE LA ASOCIACIÓN ]]</f>
        <v/>
      </c>
      <c r="J491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492" spans="1:10" x14ac:dyDescent="0.45">
      <c r="A492" s="4"/>
      <c r="B492" s="4"/>
      <c r="C492" s="4"/>
      <c r="D492" s="4"/>
      <c r="E492" s="4"/>
      <c r="F492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492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492" s="45" t="str">
        <f>IFERROR(VLOOKUP(Tabla1[[#This Row],[PROVINCIA DE LA EMPRESA]],CCAA_POR_PROVINCIA,2,FALSE),"")</f>
        <v/>
      </c>
      <c r="I492" s="45" t="str">
        <f>Tabla1[[#This Row],[NIF DE LA EMPRESA]]&amp;Tabla1[[#This Row],[NIF DE LA ASOCIACIÓN ]]</f>
        <v/>
      </c>
      <c r="J492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493" spans="1:10" x14ac:dyDescent="0.45">
      <c r="A493" s="4"/>
      <c r="B493" s="4"/>
      <c r="C493" s="4"/>
      <c r="D493" s="4"/>
      <c r="E493" s="4"/>
      <c r="F493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493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493" s="45" t="str">
        <f>IFERROR(VLOOKUP(Tabla1[[#This Row],[PROVINCIA DE LA EMPRESA]],CCAA_POR_PROVINCIA,2,FALSE),"")</f>
        <v/>
      </c>
      <c r="I493" s="45" t="str">
        <f>Tabla1[[#This Row],[NIF DE LA EMPRESA]]&amp;Tabla1[[#This Row],[NIF DE LA ASOCIACIÓN ]]</f>
        <v/>
      </c>
      <c r="J493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494" spans="1:10" x14ac:dyDescent="0.45">
      <c r="A494" s="4"/>
      <c r="B494" s="4"/>
      <c r="C494" s="4"/>
      <c r="D494" s="4"/>
      <c r="E494" s="4"/>
      <c r="F494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494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494" s="45" t="str">
        <f>IFERROR(VLOOKUP(Tabla1[[#This Row],[PROVINCIA DE LA EMPRESA]],CCAA_POR_PROVINCIA,2,FALSE),"")</f>
        <v/>
      </c>
      <c r="I494" s="45" t="str">
        <f>Tabla1[[#This Row],[NIF DE LA EMPRESA]]&amp;Tabla1[[#This Row],[NIF DE LA ASOCIACIÓN ]]</f>
        <v/>
      </c>
      <c r="J494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495" spans="1:10" x14ac:dyDescent="0.45">
      <c r="A495" s="4"/>
      <c r="B495" s="4"/>
      <c r="C495" s="4"/>
      <c r="D495" s="4"/>
      <c r="E495" s="4"/>
      <c r="F495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495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495" s="45" t="str">
        <f>IFERROR(VLOOKUP(Tabla1[[#This Row],[PROVINCIA DE LA EMPRESA]],CCAA_POR_PROVINCIA,2,FALSE),"")</f>
        <v/>
      </c>
      <c r="I495" s="45" t="str">
        <f>Tabla1[[#This Row],[NIF DE LA EMPRESA]]&amp;Tabla1[[#This Row],[NIF DE LA ASOCIACIÓN ]]</f>
        <v/>
      </c>
      <c r="J495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496" spans="1:10" x14ac:dyDescent="0.45">
      <c r="A496" s="4"/>
      <c r="B496" s="4"/>
      <c r="C496" s="4"/>
      <c r="D496" s="4"/>
      <c r="E496" s="4"/>
      <c r="F496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496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496" s="45" t="str">
        <f>IFERROR(VLOOKUP(Tabla1[[#This Row],[PROVINCIA DE LA EMPRESA]],CCAA_POR_PROVINCIA,2,FALSE),"")</f>
        <v/>
      </c>
      <c r="I496" s="45" t="str">
        <f>Tabla1[[#This Row],[NIF DE LA EMPRESA]]&amp;Tabla1[[#This Row],[NIF DE LA ASOCIACIÓN ]]</f>
        <v/>
      </c>
      <c r="J496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497" spans="1:10" x14ac:dyDescent="0.45">
      <c r="A497" s="4"/>
      <c r="B497" s="4"/>
      <c r="C497" s="4"/>
      <c r="D497" s="4"/>
      <c r="E497" s="4"/>
      <c r="F497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497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497" s="45" t="str">
        <f>IFERROR(VLOOKUP(Tabla1[[#This Row],[PROVINCIA DE LA EMPRESA]],CCAA_POR_PROVINCIA,2,FALSE),"")</f>
        <v/>
      </c>
      <c r="I497" s="45" t="str">
        <f>Tabla1[[#This Row],[NIF DE LA EMPRESA]]&amp;Tabla1[[#This Row],[NIF DE LA ASOCIACIÓN ]]</f>
        <v/>
      </c>
      <c r="J497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498" spans="1:10" x14ac:dyDescent="0.45">
      <c r="A498" s="4"/>
      <c r="B498" s="4"/>
      <c r="C498" s="4"/>
      <c r="D498" s="4"/>
      <c r="E498" s="4"/>
      <c r="F498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498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498" s="45" t="str">
        <f>IFERROR(VLOOKUP(Tabla1[[#This Row],[PROVINCIA DE LA EMPRESA]],CCAA_POR_PROVINCIA,2,FALSE),"")</f>
        <v/>
      </c>
      <c r="I498" s="45" t="str">
        <f>Tabla1[[#This Row],[NIF DE LA EMPRESA]]&amp;Tabla1[[#This Row],[NIF DE LA ASOCIACIÓN ]]</f>
        <v/>
      </c>
      <c r="J498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499" spans="1:10" x14ac:dyDescent="0.45">
      <c r="A499" s="4"/>
      <c r="B499" s="4"/>
      <c r="C499" s="4"/>
      <c r="D499" s="4"/>
      <c r="E499" s="4"/>
      <c r="F499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499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499" s="45" t="str">
        <f>IFERROR(VLOOKUP(Tabla1[[#This Row],[PROVINCIA DE LA EMPRESA]],CCAA_POR_PROVINCIA,2,FALSE),"")</f>
        <v/>
      </c>
      <c r="I499" s="45" t="str">
        <f>Tabla1[[#This Row],[NIF DE LA EMPRESA]]&amp;Tabla1[[#This Row],[NIF DE LA ASOCIACIÓN ]]</f>
        <v/>
      </c>
      <c r="J499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500" spans="1:10" x14ac:dyDescent="0.45">
      <c r="A500" s="4"/>
      <c r="B500" s="4"/>
      <c r="C500" s="4"/>
      <c r="D500" s="4"/>
      <c r="E500" s="4"/>
      <c r="F500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500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500" s="45" t="str">
        <f>IFERROR(VLOOKUP(Tabla1[[#This Row],[PROVINCIA DE LA EMPRESA]],CCAA_POR_PROVINCIA,2,FALSE),"")</f>
        <v/>
      </c>
      <c r="I500" s="45" t="str">
        <f>Tabla1[[#This Row],[NIF DE LA EMPRESA]]&amp;Tabla1[[#This Row],[NIF DE LA ASOCIACIÓN ]]</f>
        <v/>
      </c>
      <c r="J500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501" spans="1:10" x14ac:dyDescent="0.45">
      <c r="A501" s="4"/>
      <c r="B501" s="4"/>
      <c r="C501" s="4"/>
      <c r="D501" s="4"/>
      <c r="E501" s="4"/>
      <c r="F501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501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501" s="45" t="str">
        <f>IFERROR(VLOOKUP(Tabla1[[#This Row],[PROVINCIA DE LA EMPRESA]],CCAA_POR_PROVINCIA,2,FALSE),"")</f>
        <v/>
      </c>
      <c r="I501" s="45" t="str">
        <f>Tabla1[[#This Row],[NIF DE LA EMPRESA]]&amp;Tabla1[[#This Row],[NIF DE LA ASOCIACIÓN ]]</f>
        <v/>
      </c>
      <c r="J501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502" spans="1:10" x14ac:dyDescent="0.45">
      <c r="A502" s="4"/>
      <c r="B502" s="4"/>
      <c r="C502" s="4"/>
      <c r="D502" s="4"/>
      <c r="E502" s="4"/>
      <c r="F502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502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502" s="45" t="str">
        <f>IFERROR(VLOOKUP(Tabla1[[#This Row],[PROVINCIA DE LA EMPRESA]],CCAA_POR_PROVINCIA,2,FALSE),"")</f>
        <v/>
      </c>
      <c r="I502" s="45" t="str">
        <f>Tabla1[[#This Row],[NIF DE LA EMPRESA]]&amp;Tabla1[[#This Row],[NIF DE LA ASOCIACIÓN ]]</f>
        <v/>
      </c>
      <c r="J502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503" spans="1:10" x14ac:dyDescent="0.45">
      <c r="A503" s="4"/>
      <c r="B503" s="4"/>
      <c r="C503" s="4"/>
      <c r="D503" s="4"/>
      <c r="E503" s="4"/>
      <c r="F503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503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503" s="45" t="str">
        <f>IFERROR(VLOOKUP(Tabla1[[#This Row],[PROVINCIA DE LA EMPRESA]],CCAA_POR_PROVINCIA,2,FALSE),"")</f>
        <v/>
      </c>
      <c r="I503" s="45" t="str">
        <f>Tabla1[[#This Row],[NIF DE LA EMPRESA]]&amp;Tabla1[[#This Row],[NIF DE LA ASOCIACIÓN ]]</f>
        <v/>
      </c>
      <c r="J503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504" spans="1:10" x14ac:dyDescent="0.45">
      <c r="A504" s="4"/>
      <c r="B504" s="4"/>
      <c r="C504" s="4"/>
      <c r="D504" s="4"/>
      <c r="E504" s="4"/>
      <c r="F504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504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504" s="45" t="str">
        <f>IFERROR(VLOOKUP(Tabla1[[#This Row],[PROVINCIA DE LA EMPRESA]],CCAA_POR_PROVINCIA,2,FALSE),"")</f>
        <v/>
      </c>
      <c r="I504" s="45" t="str">
        <f>Tabla1[[#This Row],[NIF DE LA EMPRESA]]&amp;Tabla1[[#This Row],[NIF DE LA ASOCIACIÓN ]]</f>
        <v/>
      </c>
      <c r="J504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505" spans="1:10" x14ac:dyDescent="0.45">
      <c r="A505" s="4"/>
      <c r="B505" s="4"/>
      <c r="C505" s="4"/>
      <c r="D505" s="4"/>
      <c r="E505" s="4"/>
      <c r="F505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505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505" s="45" t="str">
        <f>IFERROR(VLOOKUP(Tabla1[[#This Row],[PROVINCIA DE LA EMPRESA]],CCAA_POR_PROVINCIA,2,FALSE),"")</f>
        <v/>
      </c>
      <c r="I505" s="45" t="str">
        <f>Tabla1[[#This Row],[NIF DE LA EMPRESA]]&amp;Tabla1[[#This Row],[NIF DE LA ASOCIACIÓN ]]</f>
        <v/>
      </c>
      <c r="J505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506" spans="1:10" x14ac:dyDescent="0.45">
      <c r="A506" s="4"/>
      <c r="B506" s="4"/>
      <c r="C506" s="4"/>
      <c r="D506" s="4"/>
      <c r="E506" s="4"/>
      <c r="F506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506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506" s="45" t="str">
        <f>IFERROR(VLOOKUP(Tabla1[[#This Row],[PROVINCIA DE LA EMPRESA]],CCAA_POR_PROVINCIA,2,FALSE),"")</f>
        <v/>
      </c>
      <c r="I506" s="45" t="str">
        <f>Tabla1[[#This Row],[NIF DE LA EMPRESA]]&amp;Tabla1[[#This Row],[NIF DE LA ASOCIACIÓN ]]</f>
        <v/>
      </c>
      <c r="J506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507" spans="1:10" x14ac:dyDescent="0.45">
      <c r="A507" s="4"/>
      <c r="B507" s="4"/>
      <c r="C507" s="4"/>
      <c r="D507" s="4"/>
      <c r="E507" s="4"/>
      <c r="F507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507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507" s="45" t="str">
        <f>IFERROR(VLOOKUP(Tabla1[[#This Row],[PROVINCIA DE LA EMPRESA]],CCAA_POR_PROVINCIA,2,FALSE),"")</f>
        <v/>
      </c>
      <c r="I507" s="45" t="str">
        <f>Tabla1[[#This Row],[NIF DE LA EMPRESA]]&amp;Tabla1[[#This Row],[NIF DE LA ASOCIACIÓN ]]</f>
        <v/>
      </c>
      <c r="J507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508" spans="1:10" x14ac:dyDescent="0.45">
      <c r="A508" s="4"/>
      <c r="B508" s="4"/>
      <c r="C508" s="4"/>
      <c r="D508" s="4"/>
      <c r="E508" s="4"/>
      <c r="F508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508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508" s="45" t="str">
        <f>IFERROR(VLOOKUP(Tabla1[[#This Row],[PROVINCIA DE LA EMPRESA]],CCAA_POR_PROVINCIA,2,FALSE),"")</f>
        <v/>
      </c>
      <c r="I508" s="45" t="str">
        <f>Tabla1[[#This Row],[NIF DE LA EMPRESA]]&amp;Tabla1[[#This Row],[NIF DE LA ASOCIACIÓN ]]</f>
        <v/>
      </c>
      <c r="J508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509" spans="1:10" x14ac:dyDescent="0.45">
      <c r="A509" s="4"/>
      <c r="B509" s="4"/>
      <c r="C509" s="4"/>
      <c r="D509" s="4"/>
      <c r="E509" s="4"/>
      <c r="F509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509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509" s="45" t="str">
        <f>IFERROR(VLOOKUP(Tabla1[[#This Row],[PROVINCIA DE LA EMPRESA]],CCAA_POR_PROVINCIA,2,FALSE),"")</f>
        <v/>
      </c>
      <c r="I509" s="45" t="str">
        <f>Tabla1[[#This Row],[NIF DE LA EMPRESA]]&amp;Tabla1[[#This Row],[NIF DE LA ASOCIACIÓN ]]</f>
        <v/>
      </c>
      <c r="J509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510" spans="1:10" x14ac:dyDescent="0.45">
      <c r="A510" s="4"/>
      <c r="B510" s="4"/>
      <c r="C510" s="4"/>
      <c r="D510" s="4"/>
      <c r="E510" s="4"/>
      <c r="F510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510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510" s="45" t="str">
        <f>IFERROR(VLOOKUP(Tabla1[[#This Row],[PROVINCIA DE LA EMPRESA]],CCAA_POR_PROVINCIA,2,FALSE),"")</f>
        <v/>
      </c>
      <c r="I510" s="45" t="str">
        <f>Tabla1[[#This Row],[NIF DE LA EMPRESA]]&amp;Tabla1[[#This Row],[NIF DE LA ASOCIACIÓN ]]</f>
        <v/>
      </c>
      <c r="J510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511" spans="1:10" x14ac:dyDescent="0.45">
      <c r="A511" s="4"/>
      <c r="B511" s="4"/>
      <c r="C511" s="4"/>
      <c r="D511" s="4"/>
      <c r="E511" s="4"/>
      <c r="F511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511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511" s="45" t="str">
        <f>IFERROR(VLOOKUP(Tabla1[[#This Row],[PROVINCIA DE LA EMPRESA]],CCAA_POR_PROVINCIA,2,FALSE),"")</f>
        <v/>
      </c>
      <c r="I511" s="45" t="str">
        <f>Tabla1[[#This Row],[NIF DE LA EMPRESA]]&amp;Tabla1[[#This Row],[NIF DE LA ASOCIACIÓN ]]</f>
        <v/>
      </c>
      <c r="J511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512" spans="1:10" x14ac:dyDescent="0.45">
      <c r="A512" s="4"/>
      <c r="B512" s="4"/>
      <c r="C512" s="4"/>
      <c r="D512" s="4"/>
      <c r="E512" s="4"/>
      <c r="F512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512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512" s="45" t="str">
        <f>IFERROR(VLOOKUP(Tabla1[[#This Row],[PROVINCIA DE LA EMPRESA]],CCAA_POR_PROVINCIA,2,FALSE),"")</f>
        <v/>
      </c>
      <c r="I512" s="45" t="str">
        <f>Tabla1[[#This Row],[NIF DE LA EMPRESA]]&amp;Tabla1[[#This Row],[NIF DE LA ASOCIACIÓN ]]</f>
        <v/>
      </c>
      <c r="J512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513" spans="1:10" x14ac:dyDescent="0.45">
      <c r="A513" s="4"/>
      <c r="B513" s="4"/>
      <c r="C513" s="4"/>
      <c r="D513" s="4"/>
      <c r="E513" s="4"/>
      <c r="F513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513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513" s="45" t="str">
        <f>IFERROR(VLOOKUP(Tabla1[[#This Row],[PROVINCIA DE LA EMPRESA]],CCAA_POR_PROVINCIA,2,FALSE),"")</f>
        <v/>
      </c>
      <c r="I513" s="45" t="str">
        <f>Tabla1[[#This Row],[NIF DE LA EMPRESA]]&amp;Tabla1[[#This Row],[NIF DE LA ASOCIACIÓN ]]</f>
        <v/>
      </c>
      <c r="J513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514" spans="1:10" x14ac:dyDescent="0.45">
      <c r="A514" s="4"/>
      <c r="B514" s="4"/>
      <c r="C514" s="4"/>
      <c r="D514" s="4"/>
      <c r="E514" s="4"/>
      <c r="F514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514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514" s="45" t="str">
        <f>IFERROR(VLOOKUP(Tabla1[[#This Row],[PROVINCIA DE LA EMPRESA]],CCAA_POR_PROVINCIA,2,FALSE),"")</f>
        <v/>
      </c>
      <c r="I514" s="45" t="str">
        <f>Tabla1[[#This Row],[NIF DE LA EMPRESA]]&amp;Tabla1[[#This Row],[NIF DE LA ASOCIACIÓN ]]</f>
        <v/>
      </c>
      <c r="J514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515" spans="1:10" x14ac:dyDescent="0.45">
      <c r="A515" s="4"/>
      <c r="B515" s="4"/>
      <c r="C515" s="4"/>
      <c r="D515" s="4"/>
      <c r="E515" s="4"/>
      <c r="F515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515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515" s="45" t="str">
        <f>IFERROR(VLOOKUP(Tabla1[[#This Row],[PROVINCIA DE LA EMPRESA]],CCAA_POR_PROVINCIA,2,FALSE),"")</f>
        <v/>
      </c>
      <c r="I515" s="45" t="str">
        <f>Tabla1[[#This Row],[NIF DE LA EMPRESA]]&amp;Tabla1[[#This Row],[NIF DE LA ASOCIACIÓN ]]</f>
        <v/>
      </c>
      <c r="J515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516" spans="1:10" x14ac:dyDescent="0.45">
      <c r="A516" s="4"/>
      <c r="B516" s="4"/>
      <c r="C516" s="4"/>
      <c r="D516" s="4"/>
      <c r="E516" s="4"/>
      <c r="F516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516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516" s="45" t="str">
        <f>IFERROR(VLOOKUP(Tabla1[[#This Row],[PROVINCIA DE LA EMPRESA]],CCAA_POR_PROVINCIA,2,FALSE),"")</f>
        <v/>
      </c>
      <c r="I516" s="45" t="str">
        <f>Tabla1[[#This Row],[NIF DE LA EMPRESA]]&amp;Tabla1[[#This Row],[NIF DE LA ASOCIACIÓN ]]</f>
        <v/>
      </c>
      <c r="J516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517" spans="1:10" x14ac:dyDescent="0.45">
      <c r="A517" s="4"/>
      <c r="B517" s="4"/>
      <c r="C517" s="4"/>
      <c r="D517" s="4"/>
      <c r="E517" s="4"/>
      <c r="F517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517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517" s="45" t="str">
        <f>IFERROR(VLOOKUP(Tabla1[[#This Row],[PROVINCIA DE LA EMPRESA]],CCAA_POR_PROVINCIA,2,FALSE),"")</f>
        <v/>
      </c>
      <c r="I517" s="45" t="str">
        <f>Tabla1[[#This Row],[NIF DE LA EMPRESA]]&amp;Tabla1[[#This Row],[NIF DE LA ASOCIACIÓN ]]</f>
        <v/>
      </c>
      <c r="J517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518" spans="1:10" x14ac:dyDescent="0.45">
      <c r="A518" s="4"/>
      <c r="B518" s="4"/>
      <c r="C518" s="4"/>
      <c r="D518" s="4"/>
      <c r="E518" s="4"/>
      <c r="F518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518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518" s="45" t="str">
        <f>IFERROR(VLOOKUP(Tabla1[[#This Row],[PROVINCIA DE LA EMPRESA]],CCAA_POR_PROVINCIA,2,FALSE),"")</f>
        <v/>
      </c>
      <c r="I518" s="45" t="str">
        <f>Tabla1[[#This Row],[NIF DE LA EMPRESA]]&amp;Tabla1[[#This Row],[NIF DE LA ASOCIACIÓN ]]</f>
        <v/>
      </c>
      <c r="J518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519" spans="1:10" x14ac:dyDescent="0.45">
      <c r="A519" s="4"/>
      <c r="B519" s="4"/>
      <c r="C519" s="4"/>
      <c r="D519" s="4"/>
      <c r="E519" s="4"/>
      <c r="F519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519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519" s="45" t="str">
        <f>IFERROR(VLOOKUP(Tabla1[[#This Row],[PROVINCIA DE LA EMPRESA]],CCAA_POR_PROVINCIA,2,FALSE),"")</f>
        <v/>
      </c>
      <c r="I519" s="45" t="str">
        <f>Tabla1[[#This Row],[NIF DE LA EMPRESA]]&amp;Tabla1[[#This Row],[NIF DE LA ASOCIACIÓN ]]</f>
        <v/>
      </c>
      <c r="J519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520" spans="1:10" x14ac:dyDescent="0.45">
      <c r="A520" s="4"/>
      <c r="B520" s="4"/>
      <c r="C520" s="4"/>
      <c r="D520" s="4"/>
      <c r="E520" s="4"/>
      <c r="F520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520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520" s="45" t="str">
        <f>IFERROR(VLOOKUP(Tabla1[[#This Row],[PROVINCIA DE LA EMPRESA]],CCAA_POR_PROVINCIA,2,FALSE),"")</f>
        <v/>
      </c>
      <c r="I520" s="45" t="str">
        <f>Tabla1[[#This Row],[NIF DE LA EMPRESA]]&amp;Tabla1[[#This Row],[NIF DE LA ASOCIACIÓN ]]</f>
        <v/>
      </c>
      <c r="J520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521" spans="1:10" x14ac:dyDescent="0.45">
      <c r="A521" s="4"/>
      <c r="B521" s="4"/>
      <c r="C521" s="4"/>
      <c r="D521" s="4"/>
      <c r="E521" s="4"/>
      <c r="F521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521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521" s="45" t="str">
        <f>IFERROR(VLOOKUP(Tabla1[[#This Row],[PROVINCIA DE LA EMPRESA]],CCAA_POR_PROVINCIA,2,FALSE),"")</f>
        <v/>
      </c>
      <c r="I521" s="45" t="str">
        <f>Tabla1[[#This Row],[NIF DE LA EMPRESA]]&amp;Tabla1[[#This Row],[NIF DE LA ASOCIACIÓN ]]</f>
        <v/>
      </c>
      <c r="J521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522" spans="1:10" x14ac:dyDescent="0.45">
      <c r="A522" s="4"/>
      <c r="B522" s="4"/>
      <c r="C522" s="4"/>
      <c r="D522" s="4"/>
      <c r="E522" s="4"/>
      <c r="F522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522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522" s="45" t="str">
        <f>IFERROR(VLOOKUP(Tabla1[[#This Row],[PROVINCIA DE LA EMPRESA]],CCAA_POR_PROVINCIA,2,FALSE),"")</f>
        <v/>
      </c>
      <c r="I522" s="45" t="str">
        <f>Tabla1[[#This Row],[NIF DE LA EMPRESA]]&amp;Tabla1[[#This Row],[NIF DE LA ASOCIACIÓN ]]</f>
        <v/>
      </c>
      <c r="J522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523" spans="1:10" x14ac:dyDescent="0.45">
      <c r="A523" s="4"/>
      <c r="B523" s="4"/>
      <c r="C523" s="4"/>
      <c r="D523" s="4"/>
      <c r="E523" s="4"/>
      <c r="F523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523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523" s="45" t="str">
        <f>IFERROR(VLOOKUP(Tabla1[[#This Row],[PROVINCIA DE LA EMPRESA]],CCAA_POR_PROVINCIA,2,FALSE),"")</f>
        <v/>
      </c>
      <c r="I523" s="45" t="str">
        <f>Tabla1[[#This Row],[NIF DE LA EMPRESA]]&amp;Tabla1[[#This Row],[NIF DE LA ASOCIACIÓN ]]</f>
        <v/>
      </c>
      <c r="J523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524" spans="1:10" x14ac:dyDescent="0.45">
      <c r="A524" s="4"/>
      <c r="B524" s="4"/>
      <c r="C524" s="4"/>
      <c r="D524" s="4"/>
      <c r="E524" s="4"/>
      <c r="F524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524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524" s="45" t="str">
        <f>IFERROR(VLOOKUP(Tabla1[[#This Row],[PROVINCIA DE LA EMPRESA]],CCAA_POR_PROVINCIA,2,FALSE),"")</f>
        <v/>
      </c>
      <c r="I524" s="45" t="str">
        <f>Tabla1[[#This Row],[NIF DE LA EMPRESA]]&amp;Tabla1[[#This Row],[NIF DE LA ASOCIACIÓN ]]</f>
        <v/>
      </c>
      <c r="J524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525" spans="1:10" x14ac:dyDescent="0.45">
      <c r="A525" s="4"/>
      <c r="B525" s="4"/>
      <c r="C525" s="4"/>
      <c r="D525" s="4"/>
      <c r="E525" s="4"/>
      <c r="F525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525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525" s="45" t="str">
        <f>IFERROR(VLOOKUP(Tabla1[[#This Row],[PROVINCIA DE LA EMPRESA]],CCAA_POR_PROVINCIA,2,FALSE),"")</f>
        <v/>
      </c>
      <c r="I525" s="45" t="str">
        <f>Tabla1[[#This Row],[NIF DE LA EMPRESA]]&amp;Tabla1[[#This Row],[NIF DE LA ASOCIACIÓN ]]</f>
        <v/>
      </c>
      <c r="J525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526" spans="1:10" x14ac:dyDescent="0.45">
      <c r="A526" s="4"/>
      <c r="B526" s="4"/>
      <c r="C526" s="4"/>
      <c r="D526" s="4"/>
      <c r="E526" s="4"/>
      <c r="F526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526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526" s="45" t="str">
        <f>IFERROR(VLOOKUP(Tabla1[[#This Row],[PROVINCIA DE LA EMPRESA]],CCAA_POR_PROVINCIA,2,FALSE),"")</f>
        <v/>
      </c>
      <c r="I526" s="45" t="str">
        <f>Tabla1[[#This Row],[NIF DE LA EMPRESA]]&amp;Tabla1[[#This Row],[NIF DE LA ASOCIACIÓN ]]</f>
        <v/>
      </c>
      <c r="J526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527" spans="1:10" x14ac:dyDescent="0.45">
      <c r="A527" s="4"/>
      <c r="B527" s="4"/>
      <c r="C527" s="4"/>
      <c r="D527" s="4"/>
      <c r="E527" s="4"/>
      <c r="F527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527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527" s="45" t="str">
        <f>IFERROR(VLOOKUP(Tabla1[[#This Row],[PROVINCIA DE LA EMPRESA]],CCAA_POR_PROVINCIA,2,FALSE),"")</f>
        <v/>
      </c>
      <c r="I527" s="45" t="str">
        <f>Tabla1[[#This Row],[NIF DE LA EMPRESA]]&amp;Tabla1[[#This Row],[NIF DE LA ASOCIACIÓN ]]</f>
        <v/>
      </c>
      <c r="J527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528" spans="1:10" x14ac:dyDescent="0.45">
      <c r="A528" s="4"/>
      <c r="B528" s="4"/>
      <c r="C528" s="4"/>
      <c r="D528" s="4"/>
      <c r="E528" s="4"/>
      <c r="F528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528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528" s="45" t="str">
        <f>IFERROR(VLOOKUP(Tabla1[[#This Row],[PROVINCIA DE LA EMPRESA]],CCAA_POR_PROVINCIA,2,FALSE),"")</f>
        <v/>
      </c>
      <c r="I528" s="45" t="str">
        <f>Tabla1[[#This Row],[NIF DE LA EMPRESA]]&amp;Tabla1[[#This Row],[NIF DE LA ASOCIACIÓN ]]</f>
        <v/>
      </c>
      <c r="J528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529" spans="1:10" x14ac:dyDescent="0.45">
      <c r="A529" s="4"/>
      <c r="B529" s="4"/>
      <c r="C529" s="4"/>
      <c r="D529" s="4"/>
      <c r="E529" s="4"/>
      <c r="F529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529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529" s="45" t="str">
        <f>IFERROR(VLOOKUP(Tabla1[[#This Row],[PROVINCIA DE LA EMPRESA]],CCAA_POR_PROVINCIA,2,FALSE),"")</f>
        <v/>
      </c>
      <c r="I529" s="45" t="str">
        <f>Tabla1[[#This Row],[NIF DE LA EMPRESA]]&amp;Tabla1[[#This Row],[NIF DE LA ASOCIACIÓN ]]</f>
        <v/>
      </c>
      <c r="J529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530" spans="1:10" x14ac:dyDescent="0.45">
      <c r="A530" s="4"/>
      <c r="B530" s="4"/>
      <c r="C530" s="4"/>
      <c r="D530" s="4"/>
      <c r="E530" s="4"/>
      <c r="F530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530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530" s="45" t="str">
        <f>IFERROR(VLOOKUP(Tabla1[[#This Row],[PROVINCIA DE LA EMPRESA]],CCAA_POR_PROVINCIA,2,FALSE),"")</f>
        <v/>
      </c>
      <c r="I530" s="45" t="str">
        <f>Tabla1[[#This Row],[NIF DE LA EMPRESA]]&amp;Tabla1[[#This Row],[NIF DE LA ASOCIACIÓN ]]</f>
        <v/>
      </c>
      <c r="J530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531" spans="1:10" x14ac:dyDescent="0.45">
      <c r="A531" s="4"/>
      <c r="B531" s="4"/>
      <c r="C531" s="4"/>
      <c r="D531" s="4"/>
      <c r="E531" s="4"/>
      <c r="F531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531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531" s="45" t="str">
        <f>IFERROR(VLOOKUP(Tabla1[[#This Row],[PROVINCIA DE LA EMPRESA]],CCAA_POR_PROVINCIA,2,FALSE),"")</f>
        <v/>
      </c>
      <c r="I531" s="45" t="str">
        <f>Tabla1[[#This Row],[NIF DE LA EMPRESA]]&amp;Tabla1[[#This Row],[NIF DE LA ASOCIACIÓN ]]</f>
        <v/>
      </c>
      <c r="J531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532" spans="1:10" x14ac:dyDescent="0.45">
      <c r="A532" s="4"/>
      <c r="B532" s="4"/>
      <c r="C532" s="4"/>
      <c r="D532" s="4"/>
      <c r="E532" s="4"/>
      <c r="F532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532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532" s="45" t="str">
        <f>IFERROR(VLOOKUP(Tabla1[[#This Row],[PROVINCIA DE LA EMPRESA]],CCAA_POR_PROVINCIA,2,FALSE),"")</f>
        <v/>
      </c>
      <c r="I532" s="45" t="str">
        <f>Tabla1[[#This Row],[NIF DE LA EMPRESA]]&amp;Tabla1[[#This Row],[NIF DE LA ASOCIACIÓN ]]</f>
        <v/>
      </c>
      <c r="J532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533" spans="1:10" x14ac:dyDescent="0.45">
      <c r="A533" s="4"/>
      <c r="B533" s="4"/>
      <c r="C533" s="4"/>
      <c r="D533" s="4"/>
      <c r="E533" s="4"/>
      <c r="F533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533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533" s="45" t="str">
        <f>IFERROR(VLOOKUP(Tabla1[[#This Row],[PROVINCIA DE LA EMPRESA]],CCAA_POR_PROVINCIA,2,FALSE),"")</f>
        <v/>
      </c>
      <c r="I533" s="45" t="str">
        <f>Tabla1[[#This Row],[NIF DE LA EMPRESA]]&amp;Tabla1[[#This Row],[NIF DE LA ASOCIACIÓN ]]</f>
        <v/>
      </c>
      <c r="J533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534" spans="1:10" x14ac:dyDescent="0.45">
      <c r="A534" s="4"/>
      <c r="B534" s="4"/>
      <c r="C534" s="4"/>
      <c r="D534" s="4"/>
      <c r="E534" s="4"/>
      <c r="F534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534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534" s="45" t="str">
        <f>IFERROR(VLOOKUP(Tabla1[[#This Row],[PROVINCIA DE LA EMPRESA]],CCAA_POR_PROVINCIA,2,FALSE),"")</f>
        <v/>
      </c>
      <c r="I534" s="45" t="str">
        <f>Tabla1[[#This Row],[NIF DE LA EMPRESA]]&amp;Tabla1[[#This Row],[NIF DE LA ASOCIACIÓN ]]</f>
        <v/>
      </c>
      <c r="J534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535" spans="1:10" x14ac:dyDescent="0.45">
      <c r="A535" s="4"/>
      <c r="B535" s="4"/>
      <c r="C535" s="4"/>
      <c r="D535" s="4"/>
      <c r="E535" s="4"/>
      <c r="F535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535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535" s="45" t="str">
        <f>IFERROR(VLOOKUP(Tabla1[[#This Row],[PROVINCIA DE LA EMPRESA]],CCAA_POR_PROVINCIA,2,FALSE),"")</f>
        <v/>
      </c>
      <c r="I535" s="45" t="str">
        <f>Tabla1[[#This Row],[NIF DE LA EMPRESA]]&amp;Tabla1[[#This Row],[NIF DE LA ASOCIACIÓN ]]</f>
        <v/>
      </c>
      <c r="J535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536" spans="1:10" x14ac:dyDescent="0.45">
      <c r="A536" s="4"/>
      <c r="B536" s="4"/>
      <c r="C536" s="4"/>
      <c r="D536" s="4"/>
      <c r="E536" s="4"/>
      <c r="F536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536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536" s="45" t="str">
        <f>IFERROR(VLOOKUP(Tabla1[[#This Row],[PROVINCIA DE LA EMPRESA]],CCAA_POR_PROVINCIA,2,FALSE),"")</f>
        <v/>
      </c>
      <c r="I536" s="45" t="str">
        <f>Tabla1[[#This Row],[NIF DE LA EMPRESA]]&amp;Tabla1[[#This Row],[NIF DE LA ASOCIACIÓN ]]</f>
        <v/>
      </c>
      <c r="J536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537" spans="1:10" x14ac:dyDescent="0.45">
      <c r="A537" s="4"/>
      <c r="B537" s="4"/>
      <c r="C537" s="4"/>
      <c r="D537" s="4"/>
      <c r="E537" s="4"/>
      <c r="F537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537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537" s="45" t="str">
        <f>IFERROR(VLOOKUP(Tabla1[[#This Row],[PROVINCIA DE LA EMPRESA]],CCAA_POR_PROVINCIA,2,FALSE),"")</f>
        <v/>
      </c>
      <c r="I537" s="45" t="str">
        <f>Tabla1[[#This Row],[NIF DE LA EMPRESA]]&amp;Tabla1[[#This Row],[NIF DE LA ASOCIACIÓN ]]</f>
        <v/>
      </c>
      <c r="J537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538" spans="1:10" x14ac:dyDescent="0.45">
      <c r="A538" s="4"/>
      <c r="B538" s="4"/>
      <c r="C538" s="4"/>
      <c r="D538" s="4"/>
      <c r="E538" s="4"/>
      <c r="F538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538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538" s="45" t="str">
        <f>IFERROR(VLOOKUP(Tabla1[[#This Row],[PROVINCIA DE LA EMPRESA]],CCAA_POR_PROVINCIA,2,FALSE),"")</f>
        <v/>
      </c>
      <c r="I538" s="45" t="str">
        <f>Tabla1[[#This Row],[NIF DE LA EMPRESA]]&amp;Tabla1[[#This Row],[NIF DE LA ASOCIACIÓN ]]</f>
        <v/>
      </c>
      <c r="J538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539" spans="1:10" x14ac:dyDescent="0.45">
      <c r="A539" s="4"/>
      <c r="B539" s="4"/>
      <c r="C539" s="4"/>
      <c r="D539" s="4"/>
      <c r="E539" s="4"/>
      <c r="F539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539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539" s="45" t="str">
        <f>IFERROR(VLOOKUP(Tabla1[[#This Row],[PROVINCIA DE LA EMPRESA]],CCAA_POR_PROVINCIA,2,FALSE),"")</f>
        <v/>
      </c>
      <c r="I539" s="45" t="str">
        <f>Tabla1[[#This Row],[NIF DE LA EMPRESA]]&amp;Tabla1[[#This Row],[NIF DE LA ASOCIACIÓN ]]</f>
        <v/>
      </c>
      <c r="J539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540" spans="1:10" x14ac:dyDescent="0.45">
      <c r="A540" s="4"/>
      <c r="B540" s="4"/>
      <c r="C540" s="4"/>
      <c r="D540" s="4"/>
      <c r="E540" s="4"/>
      <c r="F540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540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540" s="45" t="str">
        <f>IFERROR(VLOOKUP(Tabla1[[#This Row],[PROVINCIA DE LA EMPRESA]],CCAA_POR_PROVINCIA,2,FALSE),"")</f>
        <v/>
      </c>
      <c r="I540" s="45" t="str">
        <f>Tabla1[[#This Row],[NIF DE LA EMPRESA]]&amp;Tabla1[[#This Row],[NIF DE LA ASOCIACIÓN ]]</f>
        <v/>
      </c>
      <c r="J540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541" spans="1:10" x14ac:dyDescent="0.45">
      <c r="A541" s="4"/>
      <c r="B541" s="4"/>
      <c r="C541" s="4"/>
      <c r="D541" s="4"/>
      <c r="E541" s="4"/>
      <c r="F541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541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541" s="45" t="str">
        <f>IFERROR(VLOOKUP(Tabla1[[#This Row],[PROVINCIA DE LA EMPRESA]],CCAA_POR_PROVINCIA,2,FALSE),"")</f>
        <v/>
      </c>
      <c r="I541" s="45" t="str">
        <f>Tabla1[[#This Row],[NIF DE LA EMPRESA]]&amp;Tabla1[[#This Row],[NIF DE LA ASOCIACIÓN ]]</f>
        <v/>
      </c>
      <c r="J541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542" spans="1:10" x14ac:dyDescent="0.45">
      <c r="A542" s="4"/>
      <c r="B542" s="4"/>
      <c r="C542" s="4"/>
      <c r="D542" s="4"/>
      <c r="E542" s="4"/>
      <c r="F542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542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542" s="45" t="str">
        <f>IFERROR(VLOOKUP(Tabla1[[#This Row],[PROVINCIA DE LA EMPRESA]],CCAA_POR_PROVINCIA,2,FALSE),"")</f>
        <v/>
      </c>
      <c r="I542" s="45" t="str">
        <f>Tabla1[[#This Row],[NIF DE LA EMPRESA]]&amp;Tabla1[[#This Row],[NIF DE LA ASOCIACIÓN ]]</f>
        <v/>
      </c>
      <c r="J542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543" spans="1:10" x14ac:dyDescent="0.45">
      <c r="A543" s="4"/>
      <c r="B543" s="4"/>
      <c r="C543" s="4"/>
      <c r="D543" s="4"/>
      <c r="E543" s="4"/>
      <c r="F543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543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543" s="45" t="str">
        <f>IFERROR(VLOOKUP(Tabla1[[#This Row],[PROVINCIA DE LA EMPRESA]],CCAA_POR_PROVINCIA,2,FALSE),"")</f>
        <v/>
      </c>
      <c r="I543" s="45" t="str">
        <f>Tabla1[[#This Row],[NIF DE LA EMPRESA]]&amp;Tabla1[[#This Row],[NIF DE LA ASOCIACIÓN ]]</f>
        <v/>
      </c>
      <c r="J543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544" spans="1:10" x14ac:dyDescent="0.45">
      <c r="A544" s="4"/>
      <c r="B544" s="4"/>
      <c r="C544" s="4"/>
      <c r="D544" s="4"/>
      <c r="E544" s="4"/>
      <c r="F544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544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544" s="45" t="str">
        <f>IFERROR(VLOOKUP(Tabla1[[#This Row],[PROVINCIA DE LA EMPRESA]],CCAA_POR_PROVINCIA,2,FALSE),"")</f>
        <v/>
      </c>
      <c r="I544" s="45" t="str">
        <f>Tabla1[[#This Row],[NIF DE LA EMPRESA]]&amp;Tabla1[[#This Row],[NIF DE LA ASOCIACIÓN ]]</f>
        <v/>
      </c>
      <c r="J544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545" spans="1:10" x14ac:dyDescent="0.45">
      <c r="A545" s="4"/>
      <c r="B545" s="4"/>
      <c r="C545" s="4"/>
      <c r="D545" s="4"/>
      <c r="E545" s="4"/>
      <c r="F545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545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545" s="45" t="str">
        <f>IFERROR(VLOOKUP(Tabla1[[#This Row],[PROVINCIA DE LA EMPRESA]],CCAA_POR_PROVINCIA,2,FALSE),"")</f>
        <v/>
      </c>
      <c r="I545" s="45" t="str">
        <f>Tabla1[[#This Row],[NIF DE LA EMPRESA]]&amp;Tabla1[[#This Row],[NIF DE LA ASOCIACIÓN ]]</f>
        <v/>
      </c>
      <c r="J545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546" spans="1:10" x14ac:dyDescent="0.45">
      <c r="A546" s="4"/>
      <c r="B546" s="4"/>
      <c r="C546" s="4"/>
      <c r="D546" s="4"/>
      <c r="E546" s="4"/>
      <c r="F546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546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546" s="45" t="str">
        <f>IFERROR(VLOOKUP(Tabla1[[#This Row],[PROVINCIA DE LA EMPRESA]],CCAA_POR_PROVINCIA,2,FALSE),"")</f>
        <v/>
      </c>
      <c r="I546" s="45" t="str">
        <f>Tabla1[[#This Row],[NIF DE LA EMPRESA]]&amp;Tabla1[[#This Row],[NIF DE LA ASOCIACIÓN ]]</f>
        <v/>
      </c>
      <c r="J546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547" spans="1:10" x14ac:dyDescent="0.45">
      <c r="A547" s="4"/>
      <c r="B547" s="4"/>
      <c r="C547" s="4"/>
      <c r="D547" s="4"/>
      <c r="E547" s="4"/>
      <c r="F547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547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547" s="45" t="str">
        <f>IFERROR(VLOOKUP(Tabla1[[#This Row],[PROVINCIA DE LA EMPRESA]],CCAA_POR_PROVINCIA,2,FALSE),"")</f>
        <v/>
      </c>
      <c r="I547" s="45" t="str">
        <f>Tabla1[[#This Row],[NIF DE LA EMPRESA]]&amp;Tabla1[[#This Row],[NIF DE LA ASOCIACIÓN ]]</f>
        <v/>
      </c>
      <c r="J547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548" spans="1:10" x14ac:dyDescent="0.45">
      <c r="A548" s="4"/>
      <c r="B548" s="4"/>
      <c r="C548" s="4"/>
      <c r="D548" s="4"/>
      <c r="E548" s="4"/>
      <c r="F548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548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548" s="45" t="str">
        <f>IFERROR(VLOOKUP(Tabla1[[#This Row],[PROVINCIA DE LA EMPRESA]],CCAA_POR_PROVINCIA,2,FALSE),"")</f>
        <v/>
      </c>
      <c r="I548" s="45" t="str">
        <f>Tabla1[[#This Row],[NIF DE LA EMPRESA]]&amp;Tabla1[[#This Row],[NIF DE LA ASOCIACIÓN ]]</f>
        <v/>
      </c>
      <c r="J548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549" spans="1:10" x14ac:dyDescent="0.45">
      <c r="A549" s="4"/>
      <c r="B549" s="4"/>
      <c r="C549" s="4"/>
      <c r="D549" s="4"/>
      <c r="E549" s="4"/>
      <c r="F549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549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549" s="45" t="str">
        <f>IFERROR(VLOOKUP(Tabla1[[#This Row],[PROVINCIA DE LA EMPRESA]],CCAA_POR_PROVINCIA,2,FALSE),"")</f>
        <v/>
      </c>
      <c r="I549" s="45" t="str">
        <f>Tabla1[[#This Row],[NIF DE LA EMPRESA]]&amp;Tabla1[[#This Row],[NIF DE LA ASOCIACIÓN ]]</f>
        <v/>
      </c>
      <c r="J549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550" spans="1:10" x14ac:dyDescent="0.45">
      <c r="A550" s="4"/>
      <c r="B550" s="4"/>
      <c r="C550" s="4"/>
      <c r="D550" s="4"/>
      <c r="E550" s="4"/>
      <c r="F550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550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550" s="45" t="str">
        <f>IFERROR(VLOOKUP(Tabla1[[#This Row],[PROVINCIA DE LA EMPRESA]],CCAA_POR_PROVINCIA,2,FALSE),"")</f>
        <v/>
      </c>
      <c r="I550" s="45" t="str">
        <f>Tabla1[[#This Row],[NIF DE LA EMPRESA]]&amp;Tabla1[[#This Row],[NIF DE LA ASOCIACIÓN ]]</f>
        <v/>
      </c>
      <c r="J550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551" spans="1:10" x14ac:dyDescent="0.45">
      <c r="A551" s="4"/>
      <c r="B551" s="4"/>
      <c r="C551" s="4"/>
      <c r="D551" s="4"/>
      <c r="E551" s="4"/>
      <c r="F551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551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551" s="45" t="str">
        <f>IFERROR(VLOOKUP(Tabla1[[#This Row],[PROVINCIA DE LA EMPRESA]],CCAA_POR_PROVINCIA,2,FALSE),"")</f>
        <v/>
      </c>
      <c r="I551" s="45" t="str">
        <f>Tabla1[[#This Row],[NIF DE LA EMPRESA]]&amp;Tabla1[[#This Row],[NIF DE LA ASOCIACIÓN ]]</f>
        <v/>
      </c>
      <c r="J551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552" spans="1:10" x14ac:dyDescent="0.45">
      <c r="A552" s="4"/>
      <c r="B552" s="4"/>
      <c r="C552" s="4"/>
      <c r="D552" s="4"/>
      <c r="E552" s="4"/>
      <c r="F552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552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552" s="45" t="str">
        <f>IFERROR(VLOOKUP(Tabla1[[#This Row],[PROVINCIA DE LA EMPRESA]],CCAA_POR_PROVINCIA,2,FALSE),"")</f>
        <v/>
      </c>
      <c r="I552" s="45" t="str">
        <f>Tabla1[[#This Row],[NIF DE LA EMPRESA]]&amp;Tabla1[[#This Row],[NIF DE LA ASOCIACIÓN ]]</f>
        <v/>
      </c>
      <c r="J552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553" spans="1:10" x14ac:dyDescent="0.45">
      <c r="A553" s="4"/>
      <c r="B553" s="4"/>
      <c r="C553" s="4"/>
      <c r="D553" s="4"/>
      <c r="E553" s="4"/>
      <c r="F553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553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553" s="45" t="str">
        <f>IFERROR(VLOOKUP(Tabla1[[#This Row],[PROVINCIA DE LA EMPRESA]],CCAA_POR_PROVINCIA,2,FALSE),"")</f>
        <v/>
      </c>
      <c r="I553" s="45" t="str">
        <f>Tabla1[[#This Row],[NIF DE LA EMPRESA]]&amp;Tabla1[[#This Row],[NIF DE LA ASOCIACIÓN ]]</f>
        <v/>
      </c>
      <c r="J553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554" spans="1:10" x14ac:dyDescent="0.45">
      <c r="A554" s="4"/>
      <c r="B554" s="4"/>
      <c r="C554" s="4"/>
      <c r="D554" s="4"/>
      <c r="E554" s="4"/>
      <c r="F554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554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554" s="45" t="str">
        <f>IFERROR(VLOOKUP(Tabla1[[#This Row],[PROVINCIA DE LA EMPRESA]],CCAA_POR_PROVINCIA,2,FALSE),"")</f>
        <v/>
      </c>
      <c r="I554" s="45" t="str">
        <f>Tabla1[[#This Row],[NIF DE LA EMPRESA]]&amp;Tabla1[[#This Row],[NIF DE LA ASOCIACIÓN ]]</f>
        <v/>
      </c>
      <c r="J554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555" spans="1:10" x14ac:dyDescent="0.45">
      <c r="A555" s="4"/>
      <c r="B555" s="4"/>
      <c r="C555" s="4"/>
      <c r="D555" s="4"/>
      <c r="E555" s="4"/>
      <c r="F555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555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555" s="45" t="str">
        <f>IFERROR(VLOOKUP(Tabla1[[#This Row],[PROVINCIA DE LA EMPRESA]],CCAA_POR_PROVINCIA,2,FALSE),"")</f>
        <v/>
      </c>
      <c r="I555" s="45" t="str">
        <f>Tabla1[[#This Row],[NIF DE LA EMPRESA]]&amp;Tabla1[[#This Row],[NIF DE LA ASOCIACIÓN ]]</f>
        <v/>
      </c>
      <c r="J555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556" spans="1:10" x14ac:dyDescent="0.45">
      <c r="A556" s="4"/>
      <c r="B556" s="4"/>
      <c r="C556" s="4"/>
      <c r="D556" s="4"/>
      <c r="E556" s="4"/>
      <c r="F556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556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556" s="45" t="str">
        <f>IFERROR(VLOOKUP(Tabla1[[#This Row],[PROVINCIA DE LA EMPRESA]],CCAA_POR_PROVINCIA,2,FALSE),"")</f>
        <v/>
      </c>
      <c r="I556" s="45" t="str">
        <f>Tabla1[[#This Row],[NIF DE LA EMPRESA]]&amp;Tabla1[[#This Row],[NIF DE LA ASOCIACIÓN ]]</f>
        <v/>
      </c>
      <c r="J556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557" spans="1:10" x14ac:dyDescent="0.45">
      <c r="A557" s="4"/>
      <c r="B557" s="4"/>
      <c r="C557" s="4"/>
      <c r="D557" s="4"/>
      <c r="E557" s="4"/>
      <c r="F557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557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557" s="45" t="str">
        <f>IFERROR(VLOOKUP(Tabla1[[#This Row],[PROVINCIA DE LA EMPRESA]],CCAA_POR_PROVINCIA,2,FALSE),"")</f>
        <v/>
      </c>
      <c r="I557" s="45" t="str">
        <f>Tabla1[[#This Row],[NIF DE LA EMPRESA]]&amp;Tabla1[[#This Row],[NIF DE LA ASOCIACIÓN ]]</f>
        <v/>
      </c>
      <c r="J557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558" spans="1:10" x14ac:dyDescent="0.45">
      <c r="A558" s="4"/>
      <c r="B558" s="4"/>
      <c r="C558" s="4"/>
      <c r="D558" s="4"/>
      <c r="E558" s="4"/>
      <c r="F558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558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558" s="45" t="str">
        <f>IFERROR(VLOOKUP(Tabla1[[#This Row],[PROVINCIA DE LA EMPRESA]],CCAA_POR_PROVINCIA,2,FALSE),"")</f>
        <v/>
      </c>
      <c r="I558" s="45" t="str">
        <f>Tabla1[[#This Row],[NIF DE LA EMPRESA]]&amp;Tabla1[[#This Row],[NIF DE LA ASOCIACIÓN ]]</f>
        <v/>
      </c>
      <c r="J558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559" spans="1:10" x14ac:dyDescent="0.45">
      <c r="A559" s="4"/>
      <c r="B559" s="4"/>
      <c r="C559" s="4"/>
      <c r="D559" s="4"/>
      <c r="E559" s="4"/>
      <c r="F559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559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559" s="45" t="str">
        <f>IFERROR(VLOOKUP(Tabla1[[#This Row],[PROVINCIA DE LA EMPRESA]],CCAA_POR_PROVINCIA,2,FALSE),"")</f>
        <v/>
      </c>
      <c r="I559" s="45" t="str">
        <f>Tabla1[[#This Row],[NIF DE LA EMPRESA]]&amp;Tabla1[[#This Row],[NIF DE LA ASOCIACIÓN ]]</f>
        <v/>
      </c>
      <c r="J559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560" spans="1:10" x14ac:dyDescent="0.45">
      <c r="A560" s="4"/>
      <c r="B560" s="4"/>
      <c r="C560" s="4"/>
      <c r="D560" s="4"/>
      <c r="E560" s="4"/>
      <c r="F560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560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560" s="45" t="str">
        <f>IFERROR(VLOOKUP(Tabla1[[#This Row],[PROVINCIA DE LA EMPRESA]],CCAA_POR_PROVINCIA,2,FALSE),"")</f>
        <v/>
      </c>
      <c r="I560" s="45" t="str">
        <f>Tabla1[[#This Row],[NIF DE LA EMPRESA]]&amp;Tabla1[[#This Row],[NIF DE LA ASOCIACIÓN ]]</f>
        <v/>
      </c>
      <c r="J560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561" spans="1:10" x14ac:dyDescent="0.45">
      <c r="A561" s="4"/>
      <c r="B561" s="4"/>
      <c r="C561" s="4"/>
      <c r="D561" s="4"/>
      <c r="E561" s="4"/>
      <c r="F561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561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561" s="45" t="str">
        <f>IFERROR(VLOOKUP(Tabla1[[#This Row],[PROVINCIA DE LA EMPRESA]],CCAA_POR_PROVINCIA,2,FALSE),"")</f>
        <v/>
      </c>
      <c r="I561" s="45" t="str">
        <f>Tabla1[[#This Row],[NIF DE LA EMPRESA]]&amp;Tabla1[[#This Row],[NIF DE LA ASOCIACIÓN ]]</f>
        <v/>
      </c>
      <c r="J561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562" spans="1:10" x14ac:dyDescent="0.45">
      <c r="A562" s="4"/>
      <c r="B562" s="4"/>
      <c r="C562" s="4"/>
      <c r="D562" s="4"/>
      <c r="E562" s="4"/>
      <c r="F562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562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562" s="45" t="str">
        <f>IFERROR(VLOOKUP(Tabla1[[#This Row],[PROVINCIA DE LA EMPRESA]],CCAA_POR_PROVINCIA,2,FALSE),"")</f>
        <v/>
      </c>
      <c r="I562" s="45" t="str">
        <f>Tabla1[[#This Row],[NIF DE LA EMPRESA]]&amp;Tabla1[[#This Row],[NIF DE LA ASOCIACIÓN ]]</f>
        <v/>
      </c>
      <c r="J562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563" spans="1:10" x14ac:dyDescent="0.45">
      <c r="A563" s="4"/>
      <c r="B563" s="4"/>
      <c r="C563" s="4"/>
      <c r="D563" s="4"/>
      <c r="E563" s="4"/>
      <c r="F563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563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563" s="45" t="str">
        <f>IFERROR(VLOOKUP(Tabla1[[#This Row],[PROVINCIA DE LA EMPRESA]],CCAA_POR_PROVINCIA,2,FALSE),"")</f>
        <v/>
      </c>
      <c r="I563" s="45" t="str">
        <f>Tabla1[[#This Row],[NIF DE LA EMPRESA]]&amp;Tabla1[[#This Row],[NIF DE LA ASOCIACIÓN ]]</f>
        <v/>
      </c>
      <c r="J563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564" spans="1:10" x14ac:dyDescent="0.45">
      <c r="A564" s="4"/>
      <c r="B564" s="4"/>
      <c r="C564" s="4"/>
      <c r="D564" s="4"/>
      <c r="E564" s="4"/>
      <c r="F564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564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564" s="45" t="str">
        <f>IFERROR(VLOOKUP(Tabla1[[#This Row],[PROVINCIA DE LA EMPRESA]],CCAA_POR_PROVINCIA,2,FALSE),"")</f>
        <v/>
      </c>
      <c r="I564" s="45" t="str">
        <f>Tabla1[[#This Row],[NIF DE LA EMPRESA]]&amp;Tabla1[[#This Row],[NIF DE LA ASOCIACIÓN ]]</f>
        <v/>
      </c>
      <c r="J564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565" spans="1:10" x14ac:dyDescent="0.45">
      <c r="A565" s="4"/>
      <c r="B565" s="4"/>
      <c r="C565" s="4"/>
      <c r="D565" s="4"/>
      <c r="E565" s="4"/>
      <c r="F565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565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565" s="45" t="str">
        <f>IFERROR(VLOOKUP(Tabla1[[#This Row],[PROVINCIA DE LA EMPRESA]],CCAA_POR_PROVINCIA,2,FALSE),"")</f>
        <v/>
      </c>
      <c r="I565" s="45" t="str">
        <f>Tabla1[[#This Row],[NIF DE LA EMPRESA]]&amp;Tabla1[[#This Row],[NIF DE LA ASOCIACIÓN ]]</f>
        <v/>
      </c>
      <c r="J565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566" spans="1:10" x14ac:dyDescent="0.45">
      <c r="A566" s="4"/>
      <c r="B566" s="4"/>
      <c r="C566" s="4"/>
      <c r="D566" s="4"/>
      <c r="E566" s="4"/>
      <c r="F566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566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566" s="45" t="str">
        <f>IFERROR(VLOOKUP(Tabla1[[#This Row],[PROVINCIA DE LA EMPRESA]],CCAA_POR_PROVINCIA,2,FALSE),"")</f>
        <v/>
      </c>
      <c r="I566" s="45" t="str">
        <f>Tabla1[[#This Row],[NIF DE LA EMPRESA]]&amp;Tabla1[[#This Row],[NIF DE LA ASOCIACIÓN ]]</f>
        <v/>
      </c>
      <c r="J566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567" spans="1:10" x14ac:dyDescent="0.45">
      <c r="A567" s="4"/>
      <c r="B567" s="4"/>
      <c r="C567" s="4"/>
      <c r="D567" s="4"/>
      <c r="E567" s="4"/>
      <c r="F567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567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567" s="45" t="str">
        <f>IFERROR(VLOOKUP(Tabla1[[#This Row],[PROVINCIA DE LA EMPRESA]],CCAA_POR_PROVINCIA,2,FALSE),"")</f>
        <v/>
      </c>
      <c r="I567" s="45" t="str">
        <f>Tabla1[[#This Row],[NIF DE LA EMPRESA]]&amp;Tabla1[[#This Row],[NIF DE LA ASOCIACIÓN ]]</f>
        <v/>
      </c>
      <c r="J567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568" spans="1:10" x14ac:dyDescent="0.45">
      <c r="A568" s="4"/>
      <c r="B568" s="4"/>
      <c r="C568" s="4"/>
      <c r="D568" s="4"/>
      <c r="E568" s="4"/>
      <c r="F568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568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568" s="45" t="str">
        <f>IFERROR(VLOOKUP(Tabla1[[#This Row],[PROVINCIA DE LA EMPRESA]],CCAA_POR_PROVINCIA,2,FALSE),"")</f>
        <v/>
      </c>
      <c r="I568" s="45" t="str">
        <f>Tabla1[[#This Row],[NIF DE LA EMPRESA]]&amp;Tabla1[[#This Row],[NIF DE LA ASOCIACIÓN ]]</f>
        <v/>
      </c>
      <c r="J568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569" spans="1:10" x14ac:dyDescent="0.45">
      <c r="A569" s="4"/>
      <c r="B569" s="4"/>
      <c r="C569" s="4"/>
      <c r="D569" s="4"/>
      <c r="E569" s="4"/>
      <c r="F569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569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569" s="45" t="str">
        <f>IFERROR(VLOOKUP(Tabla1[[#This Row],[PROVINCIA DE LA EMPRESA]],CCAA_POR_PROVINCIA,2,FALSE),"")</f>
        <v/>
      </c>
      <c r="I569" s="45" t="str">
        <f>Tabla1[[#This Row],[NIF DE LA EMPRESA]]&amp;Tabla1[[#This Row],[NIF DE LA ASOCIACIÓN ]]</f>
        <v/>
      </c>
      <c r="J569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570" spans="1:10" x14ac:dyDescent="0.45">
      <c r="A570" s="4"/>
      <c r="B570" s="4"/>
      <c r="C570" s="4"/>
      <c r="D570" s="4"/>
      <c r="E570" s="4"/>
      <c r="F570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570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570" s="45" t="str">
        <f>IFERROR(VLOOKUP(Tabla1[[#This Row],[PROVINCIA DE LA EMPRESA]],CCAA_POR_PROVINCIA,2,FALSE),"")</f>
        <v/>
      </c>
      <c r="I570" s="45" t="str">
        <f>Tabla1[[#This Row],[NIF DE LA EMPRESA]]&amp;Tabla1[[#This Row],[NIF DE LA ASOCIACIÓN ]]</f>
        <v/>
      </c>
      <c r="J570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571" spans="1:10" x14ac:dyDescent="0.45">
      <c r="A571" s="4"/>
      <c r="B571" s="4"/>
      <c r="C571" s="4"/>
      <c r="D571" s="4"/>
      <c r="E571" s="4"/>
      <c r="F571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571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571" s="45" t="str">
        <f>IFERROR(VLOOKUP(Tabla1[[#This Row],[PROVINCIA DE LA EMPRESA]],CCAA_POR_PROVINCIA,2,FALSE),"")</f>
        <v/>
      </c>
      <c r="I571" s="45" t="str">
        <f>Tabla1[[#This Row],[NIF DE LA EMPRESA]]&amp;Tabla1[[#This Row],[NIF DE LA ASOCIACIÓN ]]</f>
        <v/>
      </c>
      <c r="J571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572" spans="1:10" x14ac:dyDescent="0.45">
      <c r="A572" s="4"/>
      <c r="B572" s="4"/>
      <c r="C572" s="4"/>
      <c r="D572" s="4"/>
      <c r="E572" s="4"/>
      <c r="F572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572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572" s="45" t="str">
        <f>IFERROR(VLOOKUP(Tabla1[[#This Row],[PROVINCIA DE LA EMPRESA]],CCAA_POR_PROVINCIA,2,FALSE),"")</f>
        <v/>
      </c>
      <c r="I572" s="45" t="str">
        <f>Tabla1[[#This Row],[NIF DE LA EMPRESA]]&amp;Tabla1[[#This Row],[NIF DE LA ASOCIACIÓN ]]</f>
        <v/>
      </c>
      <c r="J572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573" spans="1:10" x14ac:dyDescent="0.45">
      <c r="A573" s="4"/>
      <c r="B573" s="4"/>
      <c r="C573" s="4"/>
      <c r="D573" s="4"/>
      <c r="E573" s="4"/>
      <c r="F573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573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573" s="45" t="str">
        <f>IFERROR(VLOOKUP(Tabla1[[#This Row],[PROVINCIA DE LA EMPRESA]],CCAA_POR_PROVINCIA,2,FALSE),"")</f>
        <v/>
      </c>
      <c r="I573" s="45" t="str">
        <f>Tabla1[[#This Row],[NIF DE LA EMPRESA]]&amp;Tabla1[[#This Row],[NIF DE LA ASOCIACIÓN ]]</f>
        <v/>
      </c>
      <c r="J573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574" spans="1:10" x14ac:dyDescent="0.45">
      <c r="A574" s="4"/>
      <c r="B574" s="4"/>
      <c r="C574" s="4"/>
      <c r="D574" s="4"/>
      <c r="E574" s="4"/>
      <c r="F574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574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574" s="45" t="str">
        <f>IFERROR(VLOOKUP(Tabla1[[#This Row],[PROVINCIA DE LA EMPRESA]],CCAA_POR_PROVINCIA,2,FALSE),"")</f>
        <v/>
      </c>
      <c r="I574" s="45" t="str">
        <f>Tabla1[[#This Row],[NIF DE LA EMPRESA]]&amp;Tabla1[[#This Row],[NIF DE LA ASOCIACIÓN ]]</f>
        <v/>
      </c>
      <c r="J574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575" spans="1:10" x14ac:dyDescent="0.45">
      <c r="A575" s="4"/>
      <c r="B575" s="4"/>
      <c r="C575" s="4"/>
      <c r="D575" s="4"/>
      <c r="E575" s="4"/>
      <c r="F575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575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575" s="45" t="str">
        <f>IFERROR(VLOOKUP(Tabla1[[#This Row],[PROVINCIA DE LA EMPRESA]],CCAA_POR_PROVINCIA,2,FALSE),"")</f>
        <v/>
      </c>
      <c r="I575" s="45" t="str">
        <f>Tabla1[[#This Row],[NIF DE LA EMPRESA]]&amp;Tabla1[[#This Row],[NIF DE LA ASOCIACIÓN ]]</f>
        <v/>
      </c>
      <c r="J575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576" spans="1:10" x14ac:dyDescent="0.45">
      <c r="A576" s="4"/>
      <c r="B576" s="4"/>
      <c r="C576" s="4"/>
      <c r="D576" s="4"/>
      <c r="E576" s="4"/>
      <c r="F576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576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576" s="45" t="str">
        <f>IFERROR(VLOOKUP(Tabla1[[#This Row],[PROVINCIA DE LA EMPRESA]],CCAA_POR_PROVINCIA,2,FALSE),"")</f>
        <v/>
      </c>
      <c r="I576" s="45" t="str">
        <f>Tabla1[[#This Row],[NIF DE LA EMPRESA]]&amp;Tabla1[[#This Row],[NIF DE LA ASOCIACIÓN ]]</f>
        <v/>
      </c>
      <c r="J576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577" spans="1:10" x14ac:dyDescent="0.45">
      <c r="A577" s="4"/>
      <c r="B577" s="4"/>
      <c r="C577" s="4"/>
      <c r="D577" s="4"/>
      <c r="E577" s="4"/>
      <c r="F577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577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577" s="45" t="str">
        <f>IFERROR(VLOOKUP(Tabla1[[#This Row],[PROVINCIA DE LA EMPRESA]],CCAA_POR_PROVINCIA,2,FALSE),"")</f>
        <v/>
      </c>
      <c r="I577" s="45" t="str">
        <f>Tabla1[[#This Row],[NIF DE LA EMPRESA]]&amp;Tabla1[[#This Row],[NIF DE LA ASOCIACIÓN ]]</f>
        <v/>
      </c>
      <c r="J577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578" spans="1:10" x14ac:dyDescent="0.45">
      <c r="A578" s="4"/>
      <c r="B578" s="4"/>
      <c r="C578" s="4"/>
      <c r="D578" s="4"/>
      <c r="E578" s="4"/>
      <c r="F578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578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578" s="45" t="str">
        <f>IFERROR(VLOOKUP(Tabla1[[#This Row],[PROVINCIA DE LA EMPRESA]],CCAA_POR_PROVINCIA,2,FALSE),"")</f>
        <v/>
      </c>
      <c r="I578" s="45" t="str">
        <f>Tabla1[[#This Row],[NIF DE LA EMPRESA]]&amp;Tabla1[[#This Row],[NIF DE LA ASOCIACIÓN ]]</f>
        <v/>
      </c>
      <c r="J578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579" spans="1:10" x14ac:dyDescent="0.45">
      <c r="A579" s="4"/>
      <c r="B579" s="4"/>
      <c r="C579" s="4"/>
      <c r="D579" s="4"/>
      <c r="E579" s="4"/>
      <c r="F579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579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579" s="45" t="str">
        <f>IFERROR(VLOOKUP(Tabla1[[#This Row],[PROVINCIA DE LA EMPRESA]],CCAA_POR_PROVINCIA,2,FALSE),"")</f>
        <v/>
      </c>
      <c r="I579" s="45" t="str">
        <f>Tabla1[[#This Row],[NIF DE LA EMPRESA]]&amp;Tabla1[[#This Row],[NIF DE LA ASOCIACIÓN ]]</f>
        <v/>
      </c>
      <c r="J579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580" spans="1:10" x14ac:dyDescent="0.45">
      <c r="A580" s="4"/>
      <c r="B580" s="4"/>
      <c r="C580" s="4"/>
      <c r="D580" s="4"/>
      <c r="E580" s="4"/>
      <c r="F580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580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580" s="45" t="str">
        <f>IFERROR(VLOOKUP(Tabla1[[#This Row],[PROVINCIA DE LA EMPRESA]],CCAA_POR_PROVINCIA,2,FALSE),"")</f>
        <v/>
      </c>
      <c r="I580" s="45" t="str">
        <f>Tabla1[[#This Row],[NIF DE LA EMPRESA]]&amp;Tabla1[[#This Row],[NIF DE LA ASOCIACIÓN ]]</f>
        <v/>
      </c>
      <c r="J580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581" spans="1:10" x14ac:dyDescent="0.45">
      <c r="A581" s="4"/>
      <c r="B581" s="4"/>
      <c r="C581" s="4"/>
      <c r="D581" s="4"/>
      <c r="E581" s="4"/>
      <c r="F581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581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581" s="45" t="str">
        <f>IFERROR(VLOOKUP(Tabla1[[#This Row],[PROVINCIA DE LA EMPRESA]],CCAA_POR_PROVINCIA,2,FALSE),"")</f>
        <v/>
      </c>
      <c r="I581" s="45" t="str">
        <f>Tabla1[[#This Row],[NIF DE LA EMPRESA]]&amp;Tabla1[[#This Row],[NIF DE LA ASOCIACIÓN ]]</f>
        <v/>
      </c>
      <c r="J581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582" spans="1:10" x14ac:dyDescent="0.45">
      <c r="A582" s="4"/>
      <c r="B582" s="4"/>
      <c r="C582" s="4"/>
      <c r="D582" s="4"/>
      <c r="E582" s="4"/>
      <c r="F582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582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582" s="45" t="str">
        <f>IFERROR(VLOOKUP(Tabla1[[#This Row],[PROVINCIA DE LA EMPRESA]],CCAA_POR_PROVINCIA,2,FALSE),"")</f>
        <v/>
      </c>
      <c r="I582" s="45" t="str">
        <f>Tabla1[[#This Row],[NIF DE LA EMPRESA]]&amp;Tabla1[[#This Row],[NIF DE LA ASOCIACIÓN ]]</f>
        <v/>
      </c>
      <c r="J582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583" spans="1:10" x14ac:dyDescent="0.45">
      <c r="A583" s="4"/>
      <c r="B583" s="4"/>
      <c r="C583" s="4"/>
      <c r="D583" s="4"/>
      <c r="E583" s="4"/>
      <c r="F583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583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583" s="45" t="str">
        <f>IFERROR(VLOOKUP(Tabla1[[#This Row],[PROVINCIA DE LA EMPRESA]],CCAA_POR_PROVINCIA,2,FALSE),"")</f>
        <v/>
      </c>
      <c r="I583" s="45" t="str">
        <f>Tabla1[[#This Row],[NIF DE LA EMPRESA]]&amp;Tabla1[[#This Row],[NIF DE LA ASOCIACIÓN ]]</f>
        <v/>
      </c>
      <c r="J583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584" spans="1:10" x14ac:dyDescent="0.45">
      <c r="A584" s="4"/>
      <c r="B584" s="4"/>
      <c r="C584" s="4"/>
      <c r="D584" s="4"/>
      <c r="E584" s="4"/>
      <c r="F584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584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584" s="45" t="str">
        <f>IFERROR(VLOOKUP(Tabla1[[#This Row],[PROVINCIA DE LA EMPRESA]],CCAA_POR_PROVINCIA,2,FALSE),"")</f>
        <v/>
      </c>
      <c r="I584" s="45" t="str">
        <f>Tabla1[[#This Row],[NIF DE LA EMPRESA]]&amp;Tabla1[[#This Row],[NIF DE LA ASOCIACIÓN ]]</f>
        <v/>
      </c>
      <c r="J584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585" spans="1:10" x14ac:dyDescent="0.45">
      <c r="A585" s="4"/>
      <c r="B585" s="4"/>
      <c r="C585" s="4"/>
      <c r="D585" s="4"/>
      <c r="E585" s="4"/>
      <c r="F585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585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585" s="45" t="str">
        <f>IFERROR(VLOOKUP(Tabla1[[#This Row],[PROVINCIA DE LA EMPRESA]],CCAA_POR_PROVINCIA,2,FALSE),"")</f>
        <v/>
      </c>
      <c r="I585" s="45" t="str">
        <f>Tabla1[[#This Row],[NIF DE LA EMPRESA]]&amp;Tabla1[[#This Row],[NIF DE LA ASOCIACIÓN ]]</f>
        <v/>
      </c>
      <c r="J585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586" spans="1:10" x14ac:dyDescent="0.45">
      <c r="A586" s="4"/>
      <c r="B586" s="4"/>
      <c r="C586" s="4"/>
      <c r="D586" s="4"/>
      <c r="E586" s="4"/>
      <c r="F586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586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586" s="45" t="str">
        <f>IFERROR(VLOOKUP(Tabla1[[#This Row],[PROVINCIA DE LA EMPRESA]],CCAA_POR_PROVINCIA,2,FALSE),"")</f>
        <v/>
      </c>
      <c r="I586" s="45" t="str">
        <f>Tabla1[[#This Row],[NIF DE LA EMPRESA]]&amp;Tabla1[[#This Row],[NIF DE LA ASOCIACIÓN ]]</f>
        <v/>
      </c>
      <c r="J586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587" spans="1:10" x14ac:dyDescent="0.45">
      <c r="A587" s="4"/>
      <c r="B587" s="4"/>
      <c r="C587" s="4"/>
      <c r="D587" s="4"/>
      <c r="E587" s="4"/>
      <c r="F587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587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587" s="45" t="str">
        <f>IFERROR(VLOOKUP(Tabla1[[#This Row],[PROVINCIA DE LA EMPRESA]],CCAA_POR_PROVINCIA,2,FALSE),"")</f>
        <v/>
      </c>
      <c r="I587" s="45" t="str">
        <f>Tabla1[[#This Row],[NIF DE LA EMPRESA]]&amp;Tabla1[[#This Row],[NIF DE LA ASOCIACIÓN ]]</f>
        <v/>
      </c>
      <c r="J587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588" spans="1:10" x14ac:dyDescent="0.45">
      <c r="A588" s="4"/>
      <c r="B588" s="4"/>
      <c r="C588" s="4"/>
      <c r="D588" s="4"/>
      <c r="E588" s="4"/>
      <c r="F588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588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588" s="45" t="str">
        <f>IFERROR(VLOOKUP(Tabla1[[#This Row],[PROVINCIA DE LA EMPRESA]],CCAA_POR_PROVINCIA,2,FALSE),"")</f>
        <v/>
      </c>
      <c r="I588" s="45" t="str">
        <f>Tabla1[[#This Row],[NIF DE LA EMPRESA]]&amp;Tabla1[[#This Row],[NIF DE LA ASOCIACIÓN ]]</f>
        <v/>
      </c>
      <c r="J588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589" spans="1:10" x14ac:dyDescent="0.45">
      <c r="A589" s="4"/>
      <c r="B589" s="4"/>
      <c r="C589" s="4"/>
      <c r="D589" s="4"/>
      <c r="E589" s="4"/>
      <c r="F589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589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589" s="45" t="str">
        <f>IFERROR(VLOOKUP(Tabla1[[#This Row],[PROVINCIA DE LA EMPRESA]],CCAA_POR_PROVINCIA,2,FALSE),"")</f>
        <v/>
      </c>
      <c r="I589" s="45" t="str">
        <f>Tabla1[[#This Row],[NIF DE LA EMPRESA]]&amp;Tabla1[[#This Row],[NIF DE LA ASOCIACIÓN ]]</f>
        <v/>
      </c>
      <c r="J589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590" spans="1:10" x14ac:dyDescent="0.45">
      <c r="A590" s="4"/>
      <c r="B590" s="4"/>
      <c r="C590" s="4"/>
      <c r="D590" s="4"/>
      <c r="E590" s="4"/>
      <c r="F590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590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590" s="45" t="str">
        <f>IFERROR(VLOOKUP(Tabla1[[#This Row],[PROVINCIA DE LA EMPRESA]],CCAA_POR_PROVINCIA,2,FALSE),"")</f>
        <v/>
      </c>
      <c r="I590" s="45" t="str">
        <f>Tabla1[[#This Row],[NIF DE LA EMPRESA]]&amp;Tabla1[[#This Row],[NIF DE LA ASOCIACIÓN ]]</f>
        <v/>
      </c>
      <c r="J590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591" spans="1:10" x14ac:dyDescent="0.45">
      <c r="A591" s="4"/>
      <c r="B591" s="4"/>
      <c r="C591" s="4"/>
      <c r="D591" s="4"/>
      <c r="E591" s="4"/>
      <c r="F591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591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591" s="45" t="str">
        <f>IFERROR(VLOOKUP(Tabla1[[#This Row],[PROVINCIA DE LA EMPRESA]],CCAA_POR_PROVINCIA,2,FALSE),"")</f>
        <v/>
      </c>
      <c r="I591" s="45" t="str">
        <f>Tabla1[[#This Row],[NIF DE LA EMPRESA]]&amp;Tabla1[[#This Row],[NIF DE LA ASOCIACIÓN ]]</f>
        <v/>
      </c>
      <c r="J591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592" spans="1:10" x14ac:dyDescent="0.45">
      <c r="A592" s="4"/>
      <c r="B592" s="4"/>
      <c r="C592" s="4"/>
      <c r="D592" s="4"/>
      <c r="E592" s="4"/>
      <c r="F592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592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592" s="45" t="str">
        <f>IFERROR(VLOOKUP(Tabla1[[#This Row],[PROVINCIA DE LA EMPRESA]],CCAA_POR_PROVINCIA,2,FALSE),"")</f>
        <v/>
      </c>
      <c r="I592" s="45" t="str">
        <f>Tabla1[[#This Row],[NIF DE LA EMPRESA]]&amp;Tabla1[[#This Row],[NIF DE LA ASOCIACIÓN ]]</f>
        <v/>
      </c>
      <c r="J592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593" spans="1:10" x14ac:dyDescent="0.45">
      <c r="A593" s="4"/>
      <c r="B593" s="4"/>
      <c r="C593" s="4"/>
      <c r="D593" s="4"/>
      <c r="E593" s="4"/>
      <c r="F593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593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593" s="45" t="str">
        <f>IFERROR(VLOOKUP(Tabla1[[#This Row],[PROVINCIA DE LA EMPRESA]],CCAA_POR_PROVINCIA,2,FALSE),"")</f>
        <v/>
      </c>
      <c r="I593" s="45" t="str">
        <f>Tabla1[[#This Row],[NIF DE LA EMPRESA]]&amp;Tabla1[[#This Row],[NIF DE LA ASOCIACIÓN ]]</f>
        <v/>
      </c>
      <c r="J593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594" spans="1:10" x14ac:dyDescent="0.45">
      <c r="A594" s="4"/>
      <c r="B594" s="4"/>
      <c r="C594" s="4"/>
      <c r="D594" s="4"/>
      <c r="E594" s="4"/>
      <c r="F594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594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594" s="45" t="str">
        <f>IFERROR(VLOOKUP(Tabla1[[#This Row],[PROVINCIA DE LA EMPRESA]],CCAA_POR_PROVINCIA,2,FALSE),"")</f>
        <v/>
      </c>
      <c r="I594" s="45" t="str">
        <f>Tabla1[[#This Row],[NIF DE LA EMPRESA]]&amp;Tabla1[[#This Row],[NIF DE LA ASOCIACIÓN ]]</f>
        <v/>
      </c>
      <c r="J594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595" spans="1:10" x14ac:dyDescent="0.45">
      <c r="A595" s="4"/>
      <c r="B595" s="4"/>
      <c r="C595" s="4"/>
      <c r="D595" s="4"/>
      <c r="E595" s="4"/>
      <c r="F595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595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595" s="45" t="str">
        <f>IFERROR(VLOOKUP(Tabla1[[#This Row],[PROVINCIA DE LA EMPRESA]],CCAA_POR_PROVINCIA,2,FALSE),"")</f>
        <v/>
      </c>
      <c r="I595" s="45" t="str">
        <f>Tabla1[[#This Row],[NIF DE LA EMPRESA]]&amp;Tabla1[[#This Row],[NIF DE LA ASOCIACIÓN ]]</f>
        <v/>
      </c>
      <c r="J595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596" spans="1:10" x14ac:dyDescent="0.45">
      <c r="A596" s="4"/>
      <c r="B596" s="4"/>
      <c r="C596" s="4"/>
      <c r="D596" s="4"/>
      <c r="E596" s="4"/>
      <c r="F596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596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596" s="45" t="str">
        <f>IFERROR(VLOOKUP(Tabla1[[#This Row],[PROVINCIA DE LA EMPRESA]],CCAA_POR_PROVINCIA,2,FALSE),"")</f>
        <v/>
      </c>
      <c r="I596" s="45" t="str">
        <f>Tabla1[[#This Row],[NIF DE LA EMPRESA]]&amp;Tabla1[[#This Row],[NIF DE LA ASOCIACIÓN ]]</f>
        <v/>
      </c>
      <c r="J596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597" spans="1:10" x14ac:dyDescent="0.45">
      <c r="A597" s="4"/>
      <c r="B597" s="4"/>
      <c r="C597" s="4"/>
      <c r="D597" s="4"/>
      <c r="E597" s="4"/>
      <c r="F597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597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597" s="45" t="str">
        <f>IFERROR(VLOOKUP(Tabla1[[#This Row],[PROVINCIA DE LA EMPRESA]],CCAA_POR_PROVINCIA,2,FALSE),"")</f>
        <v/>
      </c>
      <c r="I597" s="45" t="str">
        <f>Tabla1[[#This Row],[NIF DE LA EMPRESA]]&amp;Tabla1[[#This Row],[NIF DE LA ASOCIACIÓN ]]</f>
        <v/>
      </c>
      <c r="J597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598" spans="1:10" x14ac:dyDescent="0.45">
      <c r="A598" s="4"/>
      <c r="B598" s="4"/>
      <c r="C598" s="4"/>
      <c r="D598" s="4"/>
      <c r="E598" s="4"/>
      <c r="F598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598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598" s="45" t="str">
        <f>IFERROR(VLOOKUP(Tabla1[[#This Row],[PROVINCIA DE LA EMPRESA]],CCAA_POR_PROVINCIA,2,FALSE),"")</f>
        <v/>
      </c>
      <c r="I598" s="45" t="str">
        <f>Tabla1[[#This Row],[NIF DE LA EMPRESA]]&amp;Tabla1[[#This Row],[NIF DE LA ASOCIACIÓN ]]</f>
        <v/>
      </c>
      <c r="J598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599" spans="1:10" x14ac:dyDescent="0.45">
      <c r="A599" s="4"/>
      <c r="B599" s="4"/>
      <c r="C599" s="4"/>
      <c r="D599" s="4"/>
      <c r="E599" s="4"/>
      <c r="F599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599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599" s="45" t="str">
        <f>IFERROR(VLOOKUP(Tabla1[[#This Row],[PROVINCIA DE LA EMPRESA]],CCAA_POR_PROVINCIA,2,FALSE),"")</f>
        <v/>
      </c>
      <c r="I599" s="45" t="str">
        <f>Tabla1[[#This Row],[NIF DE LA EMPRESA]]&amp;Tabla1[[#This Row],[NIF DE LA ASOCIACIÓN ]]</f>
        <v/>
      </c>
      <c r="J599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600" spans="1:10" x14ac:dyDescent="0.45">
      <c r="A600" s="4"/>
      <c r="B600" s="4"/>
      <c r="C600" s="4"/>
      <c r="D600" s="4"/>
      <c r="E600" s="4"/>
      <c r="F600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600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600" s="45" t="str">
        <f>IFERROR(VLOOKUP(Tabla1[[#This Row],[PROVINCIA DE LA EMPRESA]],CCAA_POR_PROVINCIA,2,FALSE),"")</f>
        <v/>
      </c>
      <c r="I600" s="45" t="str">
        <f>Tabla1[[#This Row],[NIF DE LA EMPRESA]]&amp;Tabla1[[#This Row],[NIF DE LA ASOCIACIÓN ]]</f>
        <v/>
      </c>
      <c r="J600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601" spans="1:10" x14ac:dyDescent="0.45">
      <c r="A601" s="4"/>
      <c r="B601" s="4"/>
      <c r="C601" s="4"/>
      <c r="D601" s="4"/>
      <c r="E601" s="4"/>
      <c r="F601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601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601" s="45" t="str">
        <f>IFERROR(VLOOKUP(Tabla1[[#This Row],[PROVINCIA DE LA EMPRESA]],CCAA_POR_PROVINCIA,2,FALSE),"")</f>
        <v/>
      </c>
      <c r="I601" s="45" t="str">
        <f>Tabla1[[#This Row],[NIF DE LA EMPRESA]]&amp;Tabla1[[#This Row],[NIF DE LA ASOCIACIÓN ]]</f>
        <v/>
      </c>
      <c r="J601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602" spans="1:10" x14ac:dyDescent="0.45">
      <c r="A602" s="4"/>
      <c r="B602" s="4"/>
      <c r="C602" s="4"/>
      <c r="D602" s="4"/>
      <c r="E602" s="4"/>
      <c r="F602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602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602" s="45" t="str">
        <f>IFERROR(VLOOKUP(Tabla1[[#This Row],[PROVINCIA DE LA EMPRESA]],CCAA_POR_PROVINCIA,2,FALSE),"")</f>
        <v/>
      </c>
      <c r="I602" s="45" t="str">
        <f>Tabla1[[#This Row],[NIF DE LA EMPRESA]]&amp;Tabla1[[#This Row],[NIF DE LA ASOCIACIÓN ]]</f>
        <v/>
      </c>
      <c r="J602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603" spans="1:10" x14ac:dyDescent="0.45">
      <c r="A603" s="4"/>
      <c r="B603" s="4"/>
      <c r="C603" s="4"/>
      <c r="D603" s="4"/>
      <c r="E603" s="4"/>
      <c r="F603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603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603" s="45" t="str">
        <f>IFERROR(VLOOKUP(Tabla1[[#This Row],[PROVINCIA DE LA EMPRESA]],CCAA_POR_PROVINCIA,2,FALSE),"")</f>
        <v/>
      </c>
      <c r="I603" s="45" t="str">
        <f>Tabla1[[#This Row],[NIF DE LA EMPRESA]]&amp;Tabla1[[#This Row],[NIF DE LA ASOCIACIÓN ]]</f>
        <v/>
      </c>
      <c r="J603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604" spans="1:10" x14ac:dyDescent="0.45">
      <c r="A604" s="4"/>
      <c r="B604" s="4"/>
      <c r="C604" s="4"/>
      <c r="D604" s="4"/>
      <c r="E604" s="4"/>
      <c r="F604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604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604" s="45" t="str">
        <f>IFERROR(VLOOKUP(Tabla1[[#This Row],[PROVINCIA DE LA EMPRESA]],CCAA_POR_PROVINCIA,2,FALSE),"")</f>
        <v/>
      </c>
      <c r="I604" s="45" t="str">
        <f>Tabla1[[#This Row],[NIF DE LA EMPRESA]]&amp;Tabla1[[#This Row],[NIF DE LA ASOCIACIÓN ]]</f>
        <v/>
      </c>
      <c r="J604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605" spans="1:10" x14ac:dyDescent="0.45">
      <c r="A605" s="4"/>
      <c r="B605" s="4"/>
      <c r="C605" s="4"/>
      <c r="D605" s="4"/>
      <c r="E605" s="4"/>
      <c r="F605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605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605" s="45" t="str">
        <f>IFERROR(VLOOKUP(Tabla1[[#This Row],[PROVINCIA DE LA EMPRESA]],CCAA_POR_PROVINCIA,2,FALSE),"")</f>
        <v/>
      </c>
      <c r="I605" s="45" t="str">
        <f>Tabla1[[#This Row],[NIF DE LA EMPRESA]]&amp;Tabla1[[#This Row],[NIF DE LA ASOCIACIÓN ]]</f>
        <v/>
      </c>
      <c r="J605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606" spans="1:10" x14ac:dyDescent="0.45">
      <c r="A606" s="4"/>
      <c r="B606" s="4"/>
      <c r="C606" s="4"/>
      <c r="D606" s="4"/>
      <c r="E606" s="4"/>
      <c r="F606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606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606" s="45" t="str">
        <f>IFERROR(VLOOKUP(Tabla1[[#This Row],[PROVINCIA DE LA EMPRESA]],CCAA_POR_PROVINCIA,2,FALSE),"")</f>
        <v/>
      </c>
      <c r="I606" s="45" t="str">
        <f>Tabla1[[#This Row],[NIF DE LA EMPRESA]]&amp;Tabla1[[#This Row],[NIF DE LA ASOCIACIÓN ]]</f>
        <v/>
      </c>
      <c r="J606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607" spans="1:10" x14ac:dyDescent="0.45">
      <c r="A607" s="4"/>
      <c r="B607" s="4"/>
      <c r="C607" s="4"/>
      <c r="D607" s="4"/>
      <c r="E607" s="4"/>
      <c r="F607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607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607" s="45" t="str">
        <f>IFERROR(VLOOKUP(Tabla1[[#This Row],[PROVINCIA DE LA EMPRESA]],CCAA_POR_PROVINCIA,2,FALSE),"")</f>
        <v/>
      </c>
      <c r="I607" s="45" t="str">
        <f>Tabla1[[#This Row],[NIF DE LA EMPRESA]]&amp;Tabla1[[#This Row],[NIF DE LA ASOCIACIÓN ]]</f>
        <v/>
      </c>
      <c r="J607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608" spans="1:10" x14ac:dyDescent="0.45">
      <c r="A608" s="4"/>
      <c r="B608" s="4"/>
      <c r="C608" s="4"/>
      <c r="D608" s="4"/>
      <c r="E608" s="4"/>
      <c r="F608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608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608" s="45" t="str">
        <f>IFERROR(VLOOKUP(Tabla1[[#This Row],[PROVINCIA DE LA EMPRESA]],CCAA_POR_PROVINCIA,2,FALSE),"")</f>
        <v/>
      </c>
      <c r="I608" s="45" t="str">
        <f>Tabla1[[#This Row],[NIF DE LA EMPRESA]]&amp;Tabla1[[#This Row],[NIF DE LA ASOCIACIÓN ]]</f>
        <v/>
      </c>
      <c r="J608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609" spans="1:10" x14ac:dyDescent="0.45">
      <c r="A609" s="4"/>
      <c r="B609" s="4"/>
      <c r="C609" s="4"/>
      <c r="D609" s="4"/>
      <c r="E609" s="4"/>
      <c r="F609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609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609" s="45" t="str">
        <f>IFERROR(VLOOKUP(Tabla1[[#This Row],[PROVINCIA DE LA EMPRESA]],CCAA_POR_PROVINCIA,2,FALSE),"")</f>
        <v/>
      </c>
      <c r="I609" s="45" t="str">
        <f>Tabla1[[#This Row],[NIF DE LA EMPRESA]]&amp;Tabla1[[#This Row],[NIF DE LA ASOCIACIÓN ]]</f>
        <v/>
      </c>
      <c r="J609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610" spans="1:10" x14ac:dyDescent="0.45">
      <c r="A610" s="4"/>
      <c r="B610" s="4"/>
      <c r="C610" s="4"/>
      <c r="D610" s="4"/>
      <c r="E610" s="4"/>
      <c r="F610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610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610" s="45" t="str">
        <f>IFERROR(VLOOKUP(Tabla1[[#This Row],[PROVINCIA DE LA EMPRESA]],CCAA_POR_PROVINCIA,2,FALSE),"")</f>
        <v/>
      </c>
      <c r="I610" s="45" t="str">
        <f>Tabla1[[#This Row],[NIF DE LA EMPRESA]]&amp;Tabla1[[#This Row],[NIF DE LA ASOCIACIÓN ]]</f>
        <v/>
      </c>
      <c r="J610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611" spans="1:10" x14ac:dyDescent="0.45">
      <c r="A611" s="4"/>
      <c r="B611" s="4"/>
      <c r="C611" s="4"/>
      <c r="D611" s="4"/>
      <c r="E611" s="4"/>
      <c r="F611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611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611" s="45" t="str">
        <f>IFERROR(VLOOKUP(Tabla1[[#This Row],[PROVINCIA DE LA EMPRESA]],CCAA_POR_PROVINCIA,2,FALSE),"")</f>
        <v/>
      </c>
      <c r="I611" s="45" t="str">
        <f>Tabla1[[#This Row],[NIF DE LA EMPRESA]]&amp;Tabla1[[#This Row],[NIF DE LA ASOCIACIÓN ]]</f>
        <v/>
      </c>
      <c r="J611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612" spans="1:10" x14ac:dyDescent="0.45">
      <c r="A612" s="4"/>
      <c r="B612" s="4"/>
      <c r="C612" s="4"/>
      <c r="D612" s="4"/>
      <c r="E612" s="4"/>
      <c r="F612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612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612" s="45" t="str">
        <f>IFERROR(VLOOKUP(Tabla1[[#This Row],[PROVINCIA DE LA EMPRESA]],CCAA_POR_PROVINCIA,2,FALSE),"")</f>
        <v/>
      </c>
      <c r="I612" s="45" t="str">
        <f>Tabla1[[#This Row],[NIF DE LA EMPRESA]]&amp;Tabla1[[#This Row],[NIF DE LA ASOCIACIÓN ]]</f>
        <v/>
      </c>
      <c r="J612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613" spans="1:10" x14ac:dyDescent="0.45">
      <c r="A613" s="4"/>
      <c r="B613" s="4"/>
      <c r="C613" s="4"/>
      <c r="D613" s="4"/>
      <c r="E613" s="4"/>
      <c r="F613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613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613" s="45" t="str">
        <f>IFERROR(VLOOKUP(Tabla1[[#This Row],[PROVINCIA DE LA EMPRESA]],CCAA_POR_PROVINCIA,2,FALSE),"")</f>
        <v/>
      </c>
      <c r="I613" s="45" t="str">
        <f>Tabla1[[#This Row],[NIF DE LA EMPRESA]]&amp;Tabla1[[#This Row],[NIF DE LA ASOCIACIÓN ]]</f>
        <v/>
      </c>
      <c r="J613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614" spans="1:10" x14ac:dyDescent="0.45">
      <c r="A614" s="4"/>
      <c r="B614" s="4"/>
      <c r="C614" s="4"/>
      <c r="D614" s="4"/>
      <c r="E614" s="4"/>
      <c r="F614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614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614" s="45" t="str">
        <f>IFERROR(VLOOKUP(Tabla1[[#This Row],[PROVINCIA DE LA EMPRESA]],CCAA_POR_PROVINCIA,2,FALSE),"")</f>
        <v/>
      </c>
      <c r="I614" s="45" t="str">
        <f>Tabla1[[#This Row],[NIF DE LA EMPRESA]]&amp;Tabla1[[#This Row],[NIF DE LA ASOCIACIÓN ]]</f>
        <v/>
      </c>
      <c r="J614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615" spans="1:10" x14ac:dyDescent="0.45">
      <c r="A615" s="4"/>
      <c r="B615" s="4"/>
      <c r="C615" s="4"/>
      <c r="D615" s="4"/>
      <c r="E615" s="4"/>
      <c r="F615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615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615" s="45" t="str">
        <f>IFERROR(VLOOKUP(Tabla1[[#This Row],[PROVINCIA DE LA EMPRESA]],CCAA_POR_PROVINCIA,2,FALSE),"")</f>
        <v/>
      </c>
      <c r="I615" s="45" t="str">
        <f>Tabla1[[#This Row],[NIF DE LA EMPRESA]]&amp;Tabla1[[#This Row],[NIF DE LA ASOCIACIÓN ]]</f>
        <v/>
      </c>
      <c r="J615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616" spans="1:10" x14ac:dyDescent="0.45">
      <c r="A616" s="4"/>
      <c r="B616" s="4"/>
      <c r="C616" s="4"/>
      <c r="D616" s="4"/>
      <c r="E616" s="4"/>
      <c r="F616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616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616" s="45" t="str">
        <f>IFERROR(VLOOKUP(Tabla1[[#This Row],[PROVINCIA DE LA EMPRESA]],CCAA_POR_PROVINCIA,2,FALSE),"")</f>
        <v/>
      </c>
      <c r="I616" s="45" t="str">
        <f>Tabla1[[#This Row],[NIF DE LA EMPRESA]]&amp;Tabla1[[#This Row],[NIF DE LA ASOCIACIÓN ]]</f>
        <v/>
      </c>
      <c r="J616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617" spans="1:10" x14ac:dyDescent="0.45">
      <c r="A617" s="4"/>
      <c r="B617" s="4"/>
      <c r="C617" s="4"/>
      <c r="D617" s="4"/>
      <c r="E617" s="4"/>
      <c r="F617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617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617" s="45" t="str">
        <f>IFERROR(VLOOKUP(Tabla1[[#This Row],[PROVINCIA DE LA EMPRESA]],CCAA_POR_PROVINCIA,2,FALSE),"")</f>
        <v/>
      </c>
      <c r="I617" s="45" t="str">
        <f>Tabla1[[#This Row],[NIF DE LA EMPRESA]]&amp;Tabla1[[#This Row],[NIF DE LA ASOCIACIÓN ]]</f>
        <v/>
      </c>
      <c r="J617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618" spans="1:10" x14ac:dyDescent="0.45">
      <c r="A618" s="4"/>
      <c r="B618" s="4"/>
      <c r="C618" s="4"/>
      <c r="D618" s="4"/>
      <c r="E618" s="4"/>
      <c r="F618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618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618" s="45" t="str">
        <f>IFERROR(VLOOKUP(Tabla1[[#This Row],[PROVINCIA DE LA EMPRESA]],CCAA_POR_PROVINCIA,2,FALSE),"")</f>
        <v/>
      </c>
      <c r="I618" s="45" t="str">
        <f>Tabla1[[#This Row],[NIF DE LA EMPRESA]]&amp;Tabla1[[#This Row],[NIF DE LA ASOCIACIÓN ]]</f>
        <v/>
      </c>
      <c r="J618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619" spans="1:10" x14ac:dyDescent="0.45">
      <c r="A619" s="4"/>
      <c r="B619" s="4"/>
      <c r="C619" s="4"/>
      <c r="D619" s="4"/>
      <c r="E619" s="4"/>
      <c r="F619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619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619" s="45" t="str">
        <f>IFERROR(VLOOKUP(Tabla1[[#This Row],[PROVINCIA DE LA EMPRESA]],CCAA_POR_PROVINCIA,2,FALSE),"")</f>
        <v/>
      </c>
      <c r="I619" s="45" t="str">
        <f>Tabla1[[#This Row],[NIF DE LA EMPRESA]]&amp;Tabla1[[#This Row],[NIF DE LA ASOCIACIÓN ]]</f>
        <v/>
      </c>
      <c r="J619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620" spans="1:10" x14ac:dyDescent="0.45">
      <c r="A620" s="4"/>
      <c r="B620" s="4"/>
      <c r="C620" s="4"/>
      <c r="D620" s="4"/>
      <c r="E620" s="4"/>
      <c r="F620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620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620" s="45" t="str">
        <f>IFERROR(VLOOKUP(Tabla1[[#This Row],[PROVINCIA DE LA EMPRESA]],CCAA_POR_PROVINCIA,2,FALSE),"")</f>
        <v/>
      </c>
      <c r="I620" s="45" t="str">
        <f>Tabla1[[#This Row],[NIF DE LA EMPRESA]]&amp;Tabla1[[#This Row],[NIF DE LA ASOCIACIÓN ]]</f>
        <v/>
      </c>
      <c r="J620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621" spans="1:10" x14ac:dyDescent="0.45">
      <c r="A621" s="4"/>
      <c r="B621" s="4"/>
      <c r="C621" s="4"/>
      <c r="D621" s="4"/>
      <c r="E621" s="4"/>
      <c r="F621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621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621" s="45" t="str">
        <f>IFERROR(VLOOKUP(Tabla1[[#This Row],[PROVINCIA DE LA EMPRESA]],CCAA_POR_PROVINCIA,2,FALSE),"")</f>
        <v/>
      </c>
      <c r="I621" s="45" t="str">
        <f>Tabla1[[#This Row],[NIF DE LA EMPRESA]]&amp;Tabla1[[#This Row],[NIF DE LA ASOCIACIÓN ]]</f>
        <v/>
      </c>
      <c r="J621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622" spans="1:10" x14ac:dyDescent="0.45">
      <c r="A622" s="4"/>
      <c r="B622" s="4"/>
      <c r="C622" s="4"/>
      <c r="D622" s="4"/>
      <c r="E622" s="4"/>
      <c r="F622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622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622" s="45" t="str">
        <f>IFERROR(VLOOKUP(Tabla1[[#This Row],[PROVINCIA DE LA EMPRESA]],CCAA_POR_PROVINCIA,2,FALSE),"")</f>
        <v/>
      </c>
      <c r="I622" s="45" t="str">
        <f>Tabla1[[#This Row],[NIF DE LA EMPRESA]]&amp;Tabla1[[#This Row],[NIF DE LA ASOCIACIÓN ]]</f>
        <v/>
      </c>
      <c r="J622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623" spans="1:10" x14ac:dyDescent="0.45">
      <c r="A623" s="4"/>
      <c r="B623" s="4"/>
      <c r="C623" s="4"/>
      <c r="D623" s="4"/>
      <c r="E623" s="4"/>
      <c r="F623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623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623" s="45" t="str">
        <f>IFERROR(VLOOKUP(Tabla1[[#This Row],[PROVINCIA DE LA EMPRESA]],CCAA_POR_PROVINCIA,2,FALSE),"")</f>
        <v/>
      </c>
      <c r="I623" s="45" t="str">
        <f>Tabla1[[#This Row],[NIF DE LA EMPRESA]]&amp;Tabla1[[#This Row],[NIF DE LA ASOCIACIÓN ]]</f>
        <v/>
      </c>
      <c r="J623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624" spans="1:10" x14ac:dyDescent="0.45">
      <c r="A624" s="4"/>
      <c r="B624" s="4"/>
      <c r="C624" s="4"/>
      <c r="D624" s="4"/>
      <c r="E624" s="4"/>
      <c r="F624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624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624" s="45" t="str">
        <f>IFERROR(VLOOKUP(Tabla1[[#This Row],[PROVINCIA DE LA EMPRESA]],CCAA_POR_PROVINCIA,2,FALSE),"")</f>
        <v/>
      </c>
      <c r="I624" s="45" t="str">
        <f>Tabla1[[#This Row],[NIF DE LA EMPRESA]]&amp;Tabla1[[#This Row],[NIF DE LA ASOCIACIÓN ]]</f>
        <v/>
      </c>
      <c r="J624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625" spans="1:10" x14ac:dyDescent="0.45">
      <c r="A625" s="4"/>
      <c r="B625" s="4"/>
      <c r="C625" s="4"/>
      <c r="D625" s="4"/>
      <c r="E625" s="4"/>
      <c r="F625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625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625" s="45" t="str">
        <f>IFERROR(VLOOKUP(Tabla1[[#This Row],[PROVINCIA DE LA EMPRESA]],CCAA_POR_PROVINCIA,2,FALSE),"")</f>
        <v/>
      </c>
      <c r="I625" s="45" t="str">
        <f>Tabla1[[#This Row],[NIF DE LA EMPRESA]]&amp;Tabla1[[#This Row],[NIF DE LA ASOCIACIÓN ]]</f>
        <v/>
      </c>
      <c r="J625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626" spans="1:10" x14ac:dyDescent="0.45">
      <c r="A626" s="4"/>
      <c r="B626" s="4"/>
      <c r="C626" s="4"/>
      <c r="D626" s="4"/>
      <c r="E626" s="4"/>
      <c r="F626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626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626" s="45" t="str">
        <f>IFERROR(VLOOKUP(Tabla1[[#This Row],[PROVINCIA DE LA EMPRESA]],CCAA_POR_PROVINCIA,2,FALSE),"")</f>
        <v/>
      </c>
      <c r="I626" s="45" t="str">
        <f>Tabla1[[#This Row],[NIF DE LA EMPRESA]]&amp;Tabla1[[#This Row],[NIF DE LA ASOCIACIÓN ]]</f>
        <v/>
      </c>
      <c r="J626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627" spans="1:10" x14ac:dyDescent="0.45">
      <c r="A627" s="4"/>
      <c r="B627" s="4"/>
      <c r="C627" s="4"/>
      <c r="D627" s="4"/>
      <c r="E627" s="4"/>
      <c r="F627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627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627" s="45" t="str">
        <f>IFERROR(VLOOKUP(Tabla1[[#This Row],[PROVINCIA DE LA EMPRESA]],CCAA_POR_PROVINCIA,2,FALSE),"")</f>
        <v/>
      </c>
      <c r="I627" s="45" t="str">
        <f>Tabla1[[#This Row],[NIF DE LA EMPRESA]]&amp;Tabla1[[#This Row],[NIF DE LA ASOCIACIÓN ]]</f>
        <v/>
      </c>
      <c r="J627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628" spans="1:10" x14ac:dyDescent="0.45">
      <c r="A628" s="4"/>
      <c r="B628" s="4"/>
      <c r="C628" s="4"/>
      <c r="D628" s="4"/>
      <c r="E628" s="4"/>
      <c r="F628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628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628" s="45" t="str">
        <f>IFERROR(VLOOKUP(Tabla1[[#This Row],[PROVINCIA DE LA EMPRESA]],CCAA_POR_PROVINCIA,2,FALSE),"")</f>
        <v/>
      </c>
      <c r="I628" s="45" t="str">
        <f>Tabla1[[#This Row],[NIF DE LA EMPRESA]]&amp;Tabla1[[#This Row],[NIF DE LA ASOCIACIÓN ]]</f>
        <v/>
      </c>
      <c r="J628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629" spans="1:10" x14ac:dyDescent="0.45">
      <c r="A629" s="4"/>
      <c r="B629" s="4"/>
      <c r="C629" s="4"/>
      <c r="D629" s="4"/>
      <c r="E629" s="4"/>
      <c r="F629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629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629" s="45" t="str">
        <f>IFERROR(VLOOKUP(Tabla1[[#This Row],[PROVINCIA DE LA EMPRESA]],CCAA_POR_PROVINCIA,2,FALSE),"")</f>
        <v/>
      </c>
      <c r="I629" s="45" t="str">
        <f>Tabla1[[#This Row],[NIF DE LA EMPRESA]]&amp;Tabla1[[#This Row],[NIF DE LA ASOCIACIÓN ]]</f>
        <v/>
      </c>
      <c r="J629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630" spans="1:10" x14ac:dyDescent="0.45">
      <c r="A630" s="4"/>
      <c r="B630" s="4"/>
      <c r="C630" s="4"/>
      <c r="D630" s="4"/>
      <c r="E630" s="4"/>
      <c r="F630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630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630" s="45" t="str">
        <f>IFERROR(VLOOKUP(Tabla1[[#This Row],[PROVINCIA DE LA EMPRESA]],CCAA_POR_PROVINCIA,2,FALSE),"")</f>
        <v/>
      </c>
      <c r="I630" s="45" t="str">
        <f>Tabla1[[#This Row],[NIF DE LA EMPRESA]]&amp;Tabla1[[#This Row],[NIF DE LA ASOCIACIÓN ]]</f>
        <v/>
      </c>
      <c r="J630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631" spans="1:10" x14ac:dyDescent="0.45">
      <c r="A631" s="4"/>
      <c r="B631" s="4"/>
      <c r="C631" s="4"/>
      <c r="D631" s="4"/>
      <c r="E631" s="4"/>
      <c r="F631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631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631" s="45" t="str">
        <f>IFERROR(VLOOKUP(Tabla1[[#This Row],[PROVINCIA DE LA EMPRESA]],CCAA_POR_PROVINCIA,2,FALSE),"")</f>
        <v/>
      </c>
      <c r="I631" s="45" t="str">
        <f>Tabla1[[#This Row],[NIF DE LA EMPRESA]]&amp;Tabla1[[#This Row],[NIF DE LA ASOCIACIÓN ]]</f>
        <v/>
      </c>
      <c r="J631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632" spans="1:10" x14ac:dyDescent="0.45">
      <c r="A632" s="4"/>
      <c r="B632" s="4"/>
      <c r="C632" s="4"/>
      <c r="D632" s="4"/>
      <c r="E632" s="4"/>
      <c r="F632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632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632" s="45" t="str">
        <f>IFERROR(VLOOKUP(Tabla1[[#This Row],[PROVINCIA DE LA EMPRESA]],CCAA_POR_PROVINCIA,2,FALSE),"")</f>
        <v/>
      </c>
      <c r="I632" s="45" t="str">
        <f>Tabla1[[#This Row],[NIF DE LA EMPRESA]]&amp;Tabla1[[#This Row],[NIF DE LA ASOCIACIÓN ]]</f>
        <v/>
      </c>
      <c r="J632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633" spans="1:10" x14ac:dyDescent="0.45">
      <c r="A633" s="4"/>
      <c r="B633" s="4"/>
      <c r="C633" s="4"/>
      <c r="D633" s="4"/>
      <c r="E633" s="4"/>
      <c r="F633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633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633" s="45" t="str">
        <f>IFERROR(VLOOKUP(Tabla1[[#This Row],[PROVINCIA DE LA EMPRESA]],CCAA_POR_PROVINCIA,2,FALSE),"")</f>
        <v/>
      </c>
      <c r="I633" s="45" t="str">
        <f>Tabla1[[#This Row],[NIF DE LA EMPRESA]]&amp;Tabla1[[#This Row],[NIF DE LA ASOCIACIÓN ]]</f>
        <v/>
      </c>
      <c r="J633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634" spans="1:10" x14ac:dyDescent="0.45">
      <c r="A634" s="4"/>
      <c r="B634" s="4"/>
      <c r="C634" s="4"/>
      <c r="D634" s="4"/>
      <c r="E634" s="4"/>
      <c r="F634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634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634" s="45" t="str">
        <f>IFERROR(VLOOKUP(Tabla1[[#This Row],[PROVINCIA DE LA EMPRESA]],CCAA_POR_PROVINCIA,2,FALSE),"")</f>
        <v/>
      </c>
      <c r="I634" s="45" t="str">
        <f>Tabla1[[#This Row],[NIF DE LA EMPRESA]]&amp;Tabla1[[#This Row],[NIF DE LA ASOCIACIÓN ]]</f>
        <v/>
      </c>
      <c r="J634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635" spans="1:10" x14ac:dyDescent="0.45">
      <c r="A635" s="4"/>
      <c r="B635" s="4"/>
      <c r="C635" s="4"/>
      <c r="D635" s="4"/>
      <c r="E635" s="4"/>
      <c r="F635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635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635" s="45" t="str">
        <f>IFERROR(VLOOKUP(Tabla1[[#This Row],[PROVINCIA DE LA EMPRESA]],CCAA_POR_PROVINCIA,2,FALSE),"")</f>
        <v/>
      </c>
      <c r="I635" s="45" t="str">
        <f>Tabla1[[#This Row],[NIF DE LA EMPRESA]]&amp;Tabla1[[#This Row],[NIF DE LA ASOCIACIÓN ]]</f>
        <v/>
      </c>
      <c r="J635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636" spans="1:10" x14ac:dyDescent="0.45">
      <c r="A636" s="4"/>
      <c r="B636" s="4"/>
      <c r="C636" s="4"/>
      <c r="D636" s="4"/>
      <c r="E636" s="4"/>
      <c r="F636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636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636" s="45" t="str">
        <f>IFERROR(VLOOKUP(Tabla1[[#This Row],[PROVINCIA DE LA EMPRESA]],CCAA_POR_PROVINCIA,2,FALSE),"")</f>
        <v/>
      </c>
      <c r="I636" s="45" t="str">
        <f>Tabla1[[#This Row],[NIF DE LA EMPRESA]]&amp;Tabla1[[#This Row],[NIF DE LA ASOCIACIÓN ]]</f>
        <v/>
      </c>
      <c r="J636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637" spans="1:10" x14ac:dyDescent="0.45">
      <c r="A637" s="4"/>
      <c r="B637" s="4"/>
      <c r="C637" s="4"/>
      <c r="D637" s="4"/>
      <c r="E637" s="4"/>
      <c r="F637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637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637" s="45" t="str">
        <f>IFERROR(VLOOKUP(Tabla1[[#This Row],[PROVINCIA DE LA EMPRESA]],CCAA_POR_PROVINCIA,2,FALSE),"")</f>
        <v/>
      </c>
      <c r="I637" s="45" t="str">
        <f>Tabla1[[#This Row],[NIF DE LA EMPRESA]]&amp;Tabla1[[#This Row],[NIF DE LA ASOCIACIÓN ]]</f>
        <v/>
      </c>
      <c r="J637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638" spans="1:10" x14ac:dyDescent="0.45">
      <c r="A638" s="4"/>
      <c r="B638" s="4"/>
      <c r="C638" s="4"/>
      <c r="D638" s="4"/>
      <c r="E638" s="4"/>
      <c r="F638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638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638" s="45" t="str">
        <f>IFERROR(VLOOKUP(Tabla1[[#This Row],[PROVINCIA DE LA EMPRESA]],CCAA_POR_PROVINCIA,2,FALSE),"")</f>
        <v/>
      </c>
      <c r="I638" s="45" t="str">
        <f>Tabla1[[#This Row],[NIF DE LA EMPRESA]]&amp;Tabla1[[#This Row],[NIF DE LA ASOCIACIÓN ]]</f>
        <v/>
      </c>
      <c r="J638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639" spans="1:10" x14ac:dyDescent="0.45">
      <c r="A639" s="4"/>
      <c r="B639" s="4"/>
      <c r="C639" s="4"/>
      <c r="D639" s="4"/>
      <c r="E639" s="4"/>
      <c r="F639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639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639" s="45" t="str">
        <f>IFERROR(VLOOKUP(Tabla1[[#This Row],[PROVINCIA DE LA EMPRESA]],CCAA_POR_PROVINCIA,2,FALSE),"")</f>
        <v/>
      </c>
      <c r="I639" s="45" t="str">
        <f>Tabla1[[#This Row],[NIF DE LA EMPRESA]]&amp;Tabla1[[#This Row],[NIF DE LA ASOCIACIÓN ]]</f>
        <v/>
      </c>
      <c r="J639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640" spans="1:10" x14ac:dyDescent="0.45">
      <c r="A640" s="4"/>
      <c r="B640" s="4"/>
      <c r="C640" s="4"/>
      <c r="D640" s="4"/>
      <c r="E640" s="4"/>
      <c r="F640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640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640" s="45" t="str">
        <f>IFERROR(VLOOKUP(Tabla1[[#This Row],[PROVINCIA DE LA EMPRESA]],CCAA_POR_PROVINCIA,2,FALSE),"")</f>
        <v/>
      </c>
      <c r="I640" s="45" t="str">
        <f>Tabla1[[#This Row],[NIF DE LA EMPRESA]]&amp;Tabla1[[#This Row],[NIF DE LA ASOCIACIÓN ]]</f>
        <v/>
      </c>
      <c r="J640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641" spans="1:10" x14ac:dyDescent="0.45">
      <c r="A641" s="4"/>
      <c r="B641" s="4"/>
      <c r="C641" s="4"/>
      <c r="D641" s="4"/>
      <c r="E641" s="4"/>
      <c r="F641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641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641" s="45" t="str">
        <f>IFERROR(VLOOKUP(Tabla1[[#This Row],[PROVINCIA DE LA EMPRESA]],CCAA_POR_PROVINCIA,2,FALSE),"")</f>
        <v/>
      </c>
      <c r="I641" s="45" t="str">
        <f>Tabla1[[#This Row],[NIF DE LA EMPRESA]]&amp;Tabla1[[#This Row],[NIF DE LA ASOCIACIÓN ]]</f>
        <v/>
      </c>
      <c r="J641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642" spans="1:10" x14ac:dyDescent="0.45">
      <c r="A642" s="4"/>
      <c r="B642" s="4"/>
      <c r="C642" s="4"/>
      <c r="D642" s="4"/>
      <c r="E642" s="4"/>
      <c r="F642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642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642" s="45" t="str">
        <f>IFERROR(VLOOKUP(Tabla1[[#This Row],[PROVINCIA DE LA EMPRESA]],CCAA_POR_PROVINCIA,2,FALSE),"")</f>
        <v/>
      </c>
      <c r="I642" s="45" t="str">
        <f>Tabla1[[#This Row],[NIF DE LA EMPRESA]]&amp;Tabla1[[#This Row],[NIF DE LA ASOCIACIÓN ]]</f>
        <v/>
      </c>
      <c r="J642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643" spans="1:10" x14ac:dyDescent="0.45">
      <c r="A643" s="4"/>
      <c r="B643" s="4"/>
      <c r="C643" s="4"/>
      <c r="D643" s="4"/>
      <c r="E643" s="4"/>
      <c r="F643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643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643" s="45" t="str">
        <f>IFERROR(VLOOKUP(Tabla1[[#This Row],[PROVINCIA DE LA EMPRESA]],CCAA_POR_PROVINCIA,2,FALSE),"")</f>
        <v/>
      </c>
      <c r="I643" s="45" t="str">
        <f>Tabla1[[#This Row],[NIF DE LA EMPRESA]]&amp;Tabla1[[#This Row],[NIF DE LA ASOCIACIÓN ]]</f>
        <v/>
      </c>
      <c r="J643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644" spans="1:10" x14ac:dyDescent="0.45">
      <c r="A644" s="4"/>
      <c r="B644" s="4"/>
      <c r="C644" s="4"/>
      <c r="D644" s="4"/>
      <c r="E644" s="4"/>
      <c r="F644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644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644" s="45" t="str">
        <f>IFERROR(VLOOKUP(Tabla1[[#This Row],[PROVINCIA DE LA EMPRESA]],CCAA_POR_PROVINCIA,2,FALSE),"")</f>
        <v/>
      </c>
      <c r="I644" s="45" t="str">
        <f>Tabla1[[#This Row],[NIF DE LA EMPRESA]]&amp;Tabla1[[#This Row],[NIF DE LA ASOCIACIÓN ]]</f>
        <v/>
      </c>
      <c r="J644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645" spans="1:10" x14ac:dyDescent="0.45">
      <c r="A645" s="4"/>
      <c r="B645" s="4"/>
      <c r="C645" s="4"/>
      <c r="D645" s="4"/>
      <c r="E645" s="4"/>
      <c r="F645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645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645" s="45" t="str">
        <f>IFERROR(VLOOKUP(Tabla1[[#This Row],[PROVINCIA DE LA EMPRESA]],CCAA_POR_PROVINCIA,2,FALSE),"")</f>
        <v/>
      </c>
      <c r="I645" s="45" t="str">
        <f>Tabla1[[#This Row],[NIF DE LA EMPRESA]]&amp;Tabla1[[#This Row],[NIF DE LA ASOCIACIÓN ]]</f>
        <v/>
      </c>
      <c r="J645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646" spans="1:10" x14ac:dyDescent="0.45">
      <c r="A646" s="4"/>
      <c r="B646" s="4"/>
      <c r="C646" s="4"/>
      <c r="D646" s="4"/>
      <c r="E646" s="4"/>
      <c r="F646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646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646" s="45" t="str">
        <f>IFERROR(VLOOKUP(Tabla1[[#This Row],[PROVINCIA DE LA EMPRESA]],CCAA_POR_PROVINCIA,2,FALSE),"")</f>
        <v/>
      </c>
      <c r="I646" s="45" t="str">
        <f>Tabla1[[#This Row],[NIF DE LA EMPRESA]]&amp;Tabla1[[#This Row],[NIF DE LA ASOCIACIÓN ]]</f>
        <v/>
      </c>
      <c r="J646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647" spans="1:10" x14ac:dyDescent="0.45">
      <c r="A647" s="4"/>
      <c r="B647" s="4"/>
      <c r="C647" s="4"/>
      <c r="D647" s="4"/>
      <c r="E647" s="4"/>
      <c r="F647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647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647" s="45" t="str">
        <f>IFERROR(VLOOKUP(Tabla1[[#This Row],[PROVINCIA DE LA EMPRESA]],CCAA_POR_PROVINCIA,2,FALSE),"")</f>
        <v/>
      </c>
      <c r="I647" s="45" t="str">
        <f>Tabla1[[#This Row],[NIF DE LA EMPRESA]]&amp;Tabla1[[#This Row],[NIF DE LA ASOCIACIÓN ]]</f>
        <v/>
      </c>
      <c r="J647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648" spans="1:10" x14ac:dyDescent="0.45">
      <c r="A648" s="4"/>
      <c r="B648" s="4"/>
      <c r="C648" s="4"/>
      <c r="D648" s="4"/>
      <c r="E648" s="4"/>
      <c r="F648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648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648" s="45" t="str">
        <f>IFERROR(VLOOKUP(Tabla1[[#This Row],[PROVINCIA DE LA EMPRESA]],CCAA_POR_PROVINCIA,2,FALSE),"")</f>
        <v/>
      </c>
      <c r="I648" s="45" t="str">
        <f>Tabla1[[#This Row],[NIF DE LA EMPRESA]]&amp;Tabla1[[#This Row],[NIF DE LA ASOCIACIÓN ]]</f>
        <v/>
      </c>
      <c r="J648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649" spans="1:10" x14ac:dyDescent="0.45">
      <c r="A649" s="4"/>
      <c r="B649" s="4"/>
      <c r="C649" s="4"/>
      <c r="D649" s="4"/>
      <c r="E649" s="4"/>
      <c r="F649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649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649" s="45" t="str">
        <f>IFERROR(VLOOKUP(Tabla1[[#This Row],[PROVINCIA DE LA EMPRESA]],CCAA_POR_PROVINCIA,2,FALSE),"")</f>
        <v/>
      </c>
      <c r="I649" s="45" t="str">
        <f>Tabla1[[#This Row],[NIF DE LA EMPRESA]]&amp;Tabla1[[#This Row],[NIF DE LA ASOCIACIÓN ]]</f>
        <v/>
      </c>
      <c r="J649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650" spans="1:10" x14ac:dyDescent="0.45">
      <c r="A650" s="4"/>
      <c r="B650" s="4"/>
      <c r="C650" s="4"/>
      <c r="D650" s="4"/>
      <c r="E650" s="4"/>
      <c r="F650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650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650" s="45" t="str">
        <f>IFERROR(VLOOKUP(Tabla1[[#This Row],[PROVINCIA DE LA EMPRESA]],CCAA_POR_PROVINCIA,2,FALSE),"")</f>
        <v/>
      </c>
      <c r="I650" s="45" t="str">
        <f>Tabla1[[#This Row],[NIF DE LA EMPRESA]]&amp;Tabla1[[#This Row],[NIF DE LA ASOCIACIÓN ]]</f>
        <v/>
      </c>
      <c r="J650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651" spans="1:10" x14ac:dyDescent="0.45">
      <c r="A651" s="4"/>
      <c r="B651" s="4"/>
      <c r="C651" s="4"/>
      <c r="D651" s="4"/>
      <c r="E651" s="4"/>
      <c r="F651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651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651" s="45" t="str">
        <f>IFERROR(VLOOKUP(Tabla1[[#This Row],[PROVINCIA DE LA EMPRESA]],CCAA_POR_PROVINCIA,2,FALSE),"")</f>
        <v/>
      </c>
      <c r="I651" s="45" t="str">
        <f>Tabla1[[#This Row],[NIF DE LA EMPRESA]]&amp;Tabla1[[#This Row],[NIF DE LA ASOCIACIÓN ]]</f>
        <v/>
      </c>
      <c r="J651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652" spans="1:10" x14ac:dyDescent="0.45">
      <c r="A652" s="4"/>
      <c r="B652" s="4"/>
      <c r="C652" s="4"/>
      <c r="D652" s="4"/>
      <c r="E652" s="4"/>
      <c r="F652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652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652" s="45" t="str">
        <f>IFERROR(VLOOKUP(Tabla1[[#This Row],[PROVINCIA DE LA EMPRESA]],CCAA_POR_PROVINCIA,2,FALSE),"")</f>
        <v/>
      </c>
      <c r="I652" s="45" t="str">
        <f>Tabla1[[#This Row],[NIF DE LA EMPRESA]]&amp;Tabla1[[#This Row],[NIF DE LA ASOCIACIÓN ]]</f>
        <v/>
      </c>
      <c r="J652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653" spans="1:10" x14ac:dyDescent="0.45">
      <c r="A653" s="4"/>
      <c r="B653" s="4"/>
      <c r="C653" s="4"/>
      <c r="D653" s="4"/>
      <c r="E653" s="4"/>
      <c r="F653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653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653" s="45" t="str">
        <f>IFERROR(VLOOKUP(Tabla1[[#This Row],[PROVINCIA DE LA EMPRESA]],CCAA_POR_PROVINCIA,2,FALSE),"")</f>
        <v/>
      </c>
      <c r="I653" s="45" t="str">
        <f>Tabla1[[#This Row],[NIF DE LA EMPRESA]]&amp;Tabla1[[#This Row],[NIF DE LA ASOCIACIÓN ]]</f>
        <v/>
      </c>
      <c r="J653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654" spans="1:10" x14ac:dyDescent="0.45">
      <c r="A654" s="4"/>
      <c r="B654" s="4"/>
      <c r="C654" s="4"/>
      <c r="D654" s="4"/>
      <c r="E654" s="4"/>
      <c r="F654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654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654" s="45" t="str">
        <f>IFERROR(VLOOKUP(Tabla1[[#This Row],[PROVINCIA DE LA EMPRESA]],CCAA_POR_PROVINCIA,2,FALSE),"")</f>
        <v/>
      </c>
      <c r="I654" s="45" t="str">
        <f>Tabla1[[#This Row],[NIF DE LA EMPRESA]]&amp;Tabla1[[#This Row],[NIF DE LA ASOCIACIÓN ]]</f>
        <v/>
      </c>
      <c r="J654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655" spans="1:10" x14ac:dyDescent="0.45">
      <c r="A655" s="4"/>
      <c r="B655" s="4"/>
      <c r="C655" s="4"/>
      <c r="D655" s="4"/>
      <c r="E655" s="4"/>
      <c r="F655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655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655" s="45" t="str">
        <f>IFERROR(VLOOKUP(Tabla1[[#This Row],[PROVINCIA DE LA EMPRESA]],CCAA_POR_PROVINCIA,2,FALSE),"")</f>
        <v/>
      </c>
      <c r="I655" s="45" t="str">
        <f>Tabla1[[#This Row],[NIF DE LA EMPRESA]]&amp;Tabla1[[#This Row],[NIF DE LA ASOCIACIÓN ]]</f>
        <v/>
      </c>
      <c r="J655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656" spans="1:10" x14ac:dyDescent="0.45">
      <c r="A656" s="4"/>
      <c r="B656" s="4"/>
      <c r="C656" s="4"/>
      <c r="D656" s="4"/>
      <c r="E656" s="4"/>
      <c r="F656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656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656" s="45" t="str">
        <f>IFERROR(VLOOKUP(Tabla1[[#This Row],[PROVINCIA DE LA EMPRESA]],CCAA_POR_PROVINCIA,2,FALSE),"")</f>
        <v/>
      </c>
      <c r="I656" s="45" t="str">
        <f>Tabla1[[#This Row],[NIF DE LA EMPRESA]]&amp;Tabla1[[#This Row],[NIF DE LA ASOCIACIÓN ]]</f>
        <v/>
      </c>
      <c r="J656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657" spans="1:10" x14ac:dyDescent="0.45">
      <c r="A657" s="4"/>
      <c r="B657" s="4"/>
      <c r="C657" s="4"/>
      <c r="D657" s="4"/>
      <c r="E657" s="4"/>
      <c r="F657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657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657" s="45" t="str">
        <f>IFERROR(VLOOKUP(Tabla1[[#This Row],[PROVINCIA DE LA EMPRESA]],CCAA_POR_PROVINCIA,2,FALSE),"")</f>
        <v/>
      </c>
      <c r="I657" s="45" t="str">
        <f>Tabla1[[#This Row],[NIF DE LA EMPRESA]]&amp;Tabla1[[#This Row],[NIF DE LA ASOCIACIÓN ]]</f>
        <v/>
      </c>
      <c r="J657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658" spans="1:10" x14ac:dyDescent="0.45">
      <c r="A658" s="4"/>
      <c r="B658" s="4"/>
      <c r="C658" s="4"/>
      <c r="D658" s="4"/>
      <c r="E658" s="4"/>
      <c r="F658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658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658" s="45" t="str">
        <f>IFERROR(VLOOKUP(Tabla1[[#This Row],[PROVINCIA DE LA EMPRESA]],CCAA_POR_PROVINCIA,2,FALSE),"")</f>
        <v/>
      </c>
      <c r="I658" s="45" t="str">
        <f>Tabla1[[#This Row],[NIF DE LA EMPRESA]]&amp;Tabla1[[#This Row],[NIF DE LA ASOCIACIÓN ]]</f>
        <v/>
      </c>
      <c r="J658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659" spans="1:10" x14ac:dyDescent="0.45">
      <c r="A659" s="4"/>
      <c r="B659" s="4"/>
      <c r="C659" s="4"/>
      <c r="D659" s="4"/>
      <c r="E659" s="4"/>
      <c r="F659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659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659" s="45" t="str">
        <f>IFERROR(VLOOKUP(Tabla1[[#This Row],[PROVINCIA DE LA EMPRESA]],CCAA_POR_PROVINCIA,2,FALSE),"")</f>
        <v/>
      </c>
      <c r="I659" s="45" t="str">
        <f>Tabla1[[#This Row],[NIF DE LA EMPRESA]]&amp;Tabla1[[#This Row],[NIF DE LA ASOCIACIÓN ]]</f>
        <v/>
      </c>
      <c r="J659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660" spans="1:10" x14ac:dyDescent="0.45">
      <c r="A660" s="4"/>
      <c r="B660" s="4"/>
      <c r="C660" s="4"/>
      <c r="D660" s="4"/>
      <c r="E660" s="4"/>
      <c r="F660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660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660" s="45" t="str">
        <f>IFERROR(VLOOKUP(Tabla1[[#This Row],[PROVINCIA DE LA EMPRESA]],CCAA_POR_PROVINCIA,2,FALSE),"")</f>
        <v/>
      </c>
      <c r="I660" s="45" t="str">
        <f>Tabla1[[#This Row],[NIF DE LA EMPRESA]]&amp;Tabla1[[#This Row],[NIF DE LA ASOCIACIÓN ]]</f>
        <v/>
      </c>
      <c r="J660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661" spans="1:10" x14ac:dyDescent="0.45">
      <c r="A661" s="4"/>
      <c r="B661" s="4"/>
      <c r="C661" s="4"/>
      <c r="D661" s="4"/>
      <c r="E661" s="4"/>
      <c r="F661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661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661" s="45" t="str">
        <f>IFERROR(VLOOKUP(Tabla1[[#This Row],[PROVINCIA DE LA EMPRESA]],CCAA_POR_PROVINCIA,2,FALSE),"")</f>
        <v/>
      </c>
      <c r="I661" s="45" t="str">
        <f>Tabla1[[#This Row],[NIF DE LA EMPRESA]]&amp;Tabla1[[#This Row],[NIF DE LA ASOCIACIÓN ]]</f>
        <v/>
      </c>
      <c r="J661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662" spans="1:10" x14ac:dyDescent="0.45">
      <c r="A662" s="4"/>
      <c r="B662" s="4"/>
      <c r="C662" s="4"/>
      <c r="D662" s="4"/>
      <c r="E662" s="4"/>
      <c r="F662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662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662" s="45" t="str">
        <f>IFERROR(VLOOKUP(Tabla1[[#This Row],[PROVINCIA DE LA EMPRESA]],CCAA_POR_PROVINCIA,2,FALSE),"")</f>
        <v/>
      </c>
      <c r="I662" s="45" t="str">
        <f>Tabla1[[#This Row],[NIF DE LA EMPRESA]]&amp;Tabla1[[#This Row],[NIF DE LA ASOCIACIÓN ]]</f>
        <v/>
      </c>
      <c r="J662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663" spans="1:10" x14ac:dyDescent="0.45">
      <c r="A663" s="4"/>
      <c r="B663" s="4"/>
      <c r="C663" s="4"/>
      <c r="D663" s="4"/>
      <c r="E663" s="4"/>
      <c r="F663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663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663" s="45" t="str">
        <f>IFERROR(VLOOKUP(Tabla1[[#This Row],[PROVINCIA DE LA EMPRESA]],CCAA_POR_PROVINCIA,2,FALSE),"")</f>
        <v/>
      </c>
      <c r="I663" s="45" t="str">
        <f>Tabla1[[#This Row],[NIF DE LA EMPRESA]]&amp;Tabla1[[#This Row],[NIF DE LA ASOCIACIÓN ]]</f>
        <v/>
      </c>
      <c r="J663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664" spans="1:10" x14ac:dyDescent="0.45">
      <c r="A664" s="4"/>
      <c r="B664" s="4"/>
      <c r="C664" s="4"/>
      <c r="D664" s="4"/>
      <c r="E664" s="4"/>
      <c r="F664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664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664" s="45" t="str">
        <f>IFERROR(VLOOKUP(Tabla1[[#This Row],[PROVINCIA DE LA EMPRESA]],CCAA_POR_PROVINCIA,2,FALSE),"")</f>
        <v/>
      </c>
      <c r="I664" s="45" t="str">
        <f>Tabla1[[#This Row],[NIF DE LA EMPRESA]]&amp;Tabla1[[#This Row],[NIF DE LA ASOCIACIÓN ]]</f>
        <v/>
      </c>
      <c r="J664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665" spans="1:10" x14ac:dyDescent="0.45">
      <c r="A665" s="4"/>
      <c r="B665" s="4"/>
      <c r="C665" s="4"/>
      <c r="D665" s="4"/>
      <c r="E665" s="4"/>
      <c r="F665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665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665" s="45" t="str">
        <f>IFERROR(VLOOKUP(Tabla1[[#This Row],[PROVINCIA DE LA EMPRESA]],CCAA_POR_PROVINCIA,2,FALSE),"")</f>
        <v/>
      </c>
      <c r="I665" s="45" t="str">
        <f>Tabla1[[#This Row],[NIF DE LA EMPRESA]]&amp;Tabla1[[#This Row],[NIF DE LA ASOCIACIÓN ]]</f>
        <v/>
      </c>
      <c r="J665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666" spans="1:10" x14ac:dyDescent="0.45">
      <c r="A666" s="4"/>
      <c r="B666" s="4"/>
      <c r="C666" s="4"/>
      <c r="D666" s="4"/>
      <c r="E666" s="4"/>
      <c r="F666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666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666" s="45" t="str">
        <f>IFERROR(VLOOKUP(Tabla1[[#This Row],[PROVINCIA DE LA EMPRESA]],CCAA_POR_PROVINCIA,2,FALSE),"")</f>
        <v/>
      </c>
      <c r="I666" s="45" t="str">
        <f>Tabla1[[#This Row],[NIF DE LA EMPRESA]]&amp;Tabla1[[#This Row],[NIF DE LA ASOCIACIÓN ]]</f>
        <v/>
      </c>
      <c r="J666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667" spans="1:10" x14ac:dyDescent="0.45">
      <c r="A667" s="4"/>
      <c r="B667" s="4"/>
      <c r="C667" s="4"/>
      <c r="D667" s="4"/>
      <c r="E667" s="4"/>
      <c r="F667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667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667" s="45" t="str">
        <f>IFERROR(VLOOKUP(Tabla1[[#This Row],[PROVINCIA DE LA EMPRESA]],CCAA_POR_PROVINCIA,2,FALSE),"")</f>
        <v/>
      </c>
      <c r="I667" s="45" t="str">
        <f>Tabla1[[#This Row],[NIF DE LA EMPRESA]]&amp;Tabla1[[#This Row],[NIF DE LA ASOCIACIÓN ]]</f>
        <v/>
      </c>
      <c r="J667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668" spans="1:10" x14ac:dyDescent="0.45">
      <c r="A668" s="4"/>
      <c r="B668" s="4"/>
      <c r="C668" s="4"/>
      <c r="D668" s="4"/>
      <c r="E668" s="4"/>
      <c r="F668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668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668" s="45" t="str">
        <f>IFERROR(VLOOKUP(Tabla1[[#This Row],[PROVINCIA DE LA EMPRESA]],CCAA_POR_PROVINCIA,2,FALSE),"")</f>
        <v/>
      </c>
      <c r="I668" s="45" t="str">
        <f>Tabla1[[#This Row],[NIF DE LA EMPRESA]]&amp;Tabla1[[#This Row],[NIF DE LA ASOCIACIÓN ]]</f>
        <v/>
      </c>
      <c r="J668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669" spans="1:10" x14ac:dyDescent="0.45">
      <c r="A669" s="4"/>
      <c r="B669" s="4"/>
      <c r="C669" s="4"/>
      <c r="D669" s="4"/>
      <c r="E669" s="4"/>
      <c r="F669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669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669" s="45" t="str">
        <f>IFERROR(VLOOKUP(Tabla1[[#This Row],[PROVINCIA DE LA EMPRESA]],CCAA_POR_PROVINCIA,2,FALSE),"")</f>
        <v/>
      </c>
      <c r="I669" s="45" t="str">
        <f>Tabla1[[#This Row],[NIF DE LA EMPRESA]]&amp;Tabla1[[#This Row],[NIF DE LA ASOCIACIÓN ]]</f>
        <v/>
      </c>
      <c r="J669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670" spans="1:10" x14ac:dyDescent="0.45">
      <c r="A670" s="4"/>
      <c r="B670" s="4"/>
      <c r="C670" s="4"/>
      <c r="D670" s="4"/>
      <c r="E670" s="4"/>
      <c r="F670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670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670" s="45" t="str">
        <f>IFERROR(VLOOKUP(Tabla1[[#This Row],[PROVINCIA DE LA EMPRESA]],CCAA_POR_PROVINCIA,2,FALSE),"")</f>
        <v/>
      </c>
      <c r="I670" s="45" t="str">
        <f>Tabla1[[#This Row],[NIF DE LA EMPRESA]]&amp;Tabla1[[#This Row],[NIF DE LA ASOCIACIÓN ]]</f>
        <v/>
      </c>
      <c r="J670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671" spans="1:10" x14ac:dyDescent="0.45">
      <c r="A671" s="4"/>
      <c r="B671" s="4"/>
      <c r="C671" s="4"/>
      <c r="D671" s="4"/>
      <c r="E671" s="4"/>
      <c r="F671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671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671" s="45" t="str">
        <f>IFERROR(VLOOKUP(Tabla1[[#This Row],[PROVINCIA DE LA EMPRESA]],CCAA_POR_PROVINCIA,2,FALSE),"")</f>
        <v/>
      </c>
      <c r="I671" s="45" t="str">
        <f>Tabla1[[#This Row],[NIF DE LA EMPRESA]]&amp;Tabla1[[#This Row],[NIF DE LA ASOCIACIÓN ]]</f>
        <v/>
      </c>
      <c r="J671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672" spans="1:10" x14ac:dyDescent="0.45">
      <c r="A672" s="4"/>
      <c r="B672" s="4"/>
      <c r="C672" s="4"/>
      <c r="D672" s="4"/>
      <c r="E672" s="4"/>
      <c r="F672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672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672" s="45" t="str">
        <f>IFERROR(VLOOKUP(Tabla1[[#This Row],[PROVINCIA DE LA EMPRESA]],CCAA_POR_PROVINCIA,2,FALSE),"")</f>
        <v/>
      </c>
      <c r="I672" s="45" t="str">
        <f>Tabla1[[#This Row],[NIF DE LA EMPRESA]]&amp;Tabla1[[#This Row],[NIF DE LA ASOCIACIÓN ]]</f>
        <v/>
      </c>
      <c r="J672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673" spans="1:10" x14ac:dyDescent="0.45">
      <c r="A673" s="4"/>
      <c r="B673" s="4"/>
      <c r="C673" s="4"/>
      <c r="D673" s="4"/>
      <c r="E673" s="4"/>
      <c r="F673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673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673" s="45" t="str">
        <f>IFERROR(VLOOKUP(Tabla1[[#This Row],[PROVINCIA DE LA EMPRESA]],CCAA_POR_PROVINCIA,2,FALSE),"")</f>
        <v/>
      </c>
      <c r="I673" s="45" t="str">
        <f>Tabla1[[#This Row],[NIF DE LA EMPRESA]]&amp;Tabla1[[#This Row],[NIF DE LA ASOCIACIÓN ]]</f>
        <v/>
      </c>
      <c r="J673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674" spans="1:10" x14ac:dyDescent="0.45">
      <c r="A674" s="4"/>
      <c r="B674" s="4"/>
      <c r="C674" s="4"/>
      <c r="D674" s="4"/>
      <c r="E674" s="4"/>
      <c r="F674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674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674" s="45" t="str">
        <f>IFERROR(VLOOKUP(Tabla1[[#This Row],[PROVINCIA DE LA EMPRESA]],CCAA_POR_PROVINCIA,2,FALSE),"")</f>
        <v/>
      </c>
      <c r="I674" s="45" t="str">
        <f>Tabla1[[#This Row],[NIF DE LA EMPRESA]]&amp;Tabla1[[#This Row],[NIF DE LA ASOCIACIÓN ]]</f>
        <v/>
      </c>
      <c r="J674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675" spans="1:10" x14ac:dyDescent="0.45">
      <c r="A675" s="4"/>
      <c r="B675" s="4"/>
      <c r="C675" s="4"/>
      <c r="D675" s="4"/>
      <c r="E675" s="4"/>
      <c r="F675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675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675" s="45" t="str">
        <f>IFERROR(VLOOKUP(Tabla1[[#This Row],[PROVINCIA DE LA EMPRESA]],CCAA_POR_PROVINCIA,2,FALSE),"")</f>
        <v/>
      </c>
      <c r="I675" s="45" t="str">
        <f>Tabla1[[#This Row],[NIF DE LA EMPRESA]]&amp;Tabla1[[#This Row],[NIF DE LA ASOCIACIÓN ]]</f>
        <v/>
      </c>
      <c r="J675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676" spans="1:10" x14ac:dyDescent="0.45">
      <c r="A676" s="4"/>
      <c r="B676" s="4"/>
      <c r="C676" s="4"/>
      <c r="D676" s="4"/>
      <c r="E676" s="4"/>
      <c r="F676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676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676" s="45" t="str">
        <f>IFERROR(VLOOKUP(Tabla1[[#This Row],[PROVINCIA DE LA EMPRESA]],CCAA_POR_PROVINCIA,2,FALSE),"")</f>
        <v/>
      </c>
      <c r="I676" s="45" t="str">
        <f>Tabla1[[#This Row],[NIF DE LA EMPRESA]]&amp;Tabla1[[#This Row],[NIF DE LA ASOCIACIÓN ]]</f>
        <v/>
      </c>
      <c r="J676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677" spans="1:10" x14ac:dyDescent="0.45">
      <c r="A677" s="4"/>
      <c r="B677" s="4"/>
      <c r="C677" s="4"/>
      <c r="D677" s="4"/>
      <c r="E677" s="4"/>
      <c r="F677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677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677" s="45" t="str">
        <f>IFERROR(VLOOKUP(Tabla1[[#This Row],[PROVINCIA DE LA EMPRESA]],CCAA_POR_PROVINCIA,2,FALSE),"")</f>
        <v/>
      </c>
      <c r="I677" s="45" t="str">
        <f>Tabla1[[#This Row],[NIF DE LA EMPRESA]]&amp;Tabla1[[#This Row],[NIF DE LA ASOCIACIÓN ]]</f>
        <v/>
      </c>
      <c r="J677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678" spans="1:10" x14ac:dyDescent="0.45">
      <c r="A678" s="4"/>
      <c r="B678" s="4"/>
      <c r="C678" s="4"/>
      <c r="D678" s="4"/>
      <c r="E678" s="4"/>
      <c r="F678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678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678" s="45" t="str">
        <f>IFERROR(VLOOKUP(Tabla1[[#This Row],[PROVINCIA DE LA EMPRESA]],CCAA_POR_PROVINCIA,2,FALSE),"")</f>
        <v/>
      </c>
      <c r="I678" s="45" t="str">
        <f>Tabla1[[#This Row],[NIF DE LA EMPRESA]]&amp;Tabla1[[#This Row],[NIF DE LA ASOCIACIÓN ]]</f>
        <v/>
      </c>
      <c r="J678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679" spans="1:10" x14ac:dyDescent="0.45">
      <c r="A679" s="4"/>
      <c r="B679" s="4"/>
      <c r="C679" s="4"/>
      <c r="D679" s="4"/>
      <c r="E679" s="4"/>
      <c r="F679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679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679" s="45" t="str">
        <f>IFERROR(VLOOKUP(Tabla1[[#This Row],[PROVINCIA DE LA EMPRESA]],CCAA_POR_PROVINCIA,2,FALSE),"")</f>
        <v/>
      </c>
      <c r="I679" s="45" t="str">
        <f>Tabla1[[#This Row],[NIF DE LA EMPRESA]]&amp;Tabla1[[#This Row],[NIF DE LA ASOCIACIÓN ]]</f>
        <v/>
      </c>
      <c r="J679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680" spans="1:10" x14ac:dyDescent="0.45">
      <c r="A680" s="4"/>
      <c r="B680" s="4"/>
      <c r="C680" s="4"/>
      <c r="D680" s="4"/>
      <c r="E680" s="4"/>
      <c r="F680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680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680" s="45" t="str">
        <f>IFERROR(VLOOKUP(Tabla1[[#This Row],[PROVINCIA DE LA EMPRESA]],CCAA_POR_PROVINCIA,2,FALSE),"")</f>
        <v/>
      </c>
      <c r="I680" s="45" t="str">
        <f>Tabla1[[#This Row],[NIF DE LA EMPRESA]]&amp;Tabla1[[#This Row],[NIF DE LA ASOCIACIÓN ]]</f>
        <v/>
      </c>
      <c r="J680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681" spans="1:10" x14ac:dyDescent="0.45">
      <c r="A681" s="4"/>
      <c r="B681" s="4"/>
      <c r="C681" s="4"/>
      <c r="D681" s="4"/>
      <c r="E681" s="4"/>
      <c r="F681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681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681" s="45" t="str">
        <f>IFERROR(VLOOKUP(Tabla1[[#This Row],[PROVINCIA DE LA EMPRESA]],CCAA_POR_PROVINCIA,2,FALSE),"")</f>
        <v/>
      </c>
      <c r="I681" s="45" t="str">
        <f>Tabla1[[#This Row],[NIF DE LA EMPRESA]]&amp;Tabla1[[#This Row],[NIF DE LA ASOCIACIÓN ]]</f>
        <v/>
      </c>
      <c r="J681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682" spans="1:10" x14ac:dyDescent="0.45">
      <c r="A682" s="4"/>
      <c r="B682" s="4"/>
      <c r="C682" s="4"/>
      <c r="D682" s="4"/>
      <c r="E682" s="4"/>
      <c r="F682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682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682" s="45" t="str">
        <f>IFERROR(VLOOKUP(Tabla1[[#This Row],[PROVINCIA DE LA EMPRESA]],CCAA_POR_PROVINCIA,2,FALSE),"")</f>
        <v/>
      </c>
      <c r="I682" s="45" t="str">
        <f>Tabla1[[#This Row],[NIF DE LA EMPRESA]]&amp;Tabla1[[#This Row],[NIF DE LA ASOCIACIÓN ]]</f>
        <v/>
      </c>
      <c r="J682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683" spans="1:10" x14ac:dyDescent="0.45">
      <c r="A683" s="4"/>
      <c r="B683" s="4"/>
      <c r="C683" s="4"/>
      <c r="D683" s="4"/>
      <c r="E683" s="4"/>
      <c r="F683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683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683" s="45" t="str">
        <f>IFERROR(VLOOKUP(Tabla1[[#This Row],[PROVINCIA DE LA EMPRESA]],CCAA_POR_PROVINCIA,2,FALSE),"")</f>
        <v/>
      </c>
      <c r="I683" s="45" t="str">
        <f>Tabla1[[#This Row],[NIF DE LA EMPRESA]]&amp;Tabla1[[#This Row],[NIF DE LA ASOCIACIÓN ]]</f>
        <v/>
      </c>
      <c r="J683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684" spans="1:10" x14ac:dyDescent="0.45">
      <c r="A684" s="4"/>
      <c r="B684" s="4"/>
      <c r="C684" s="4"/>
      <c r="D684" s="4"/>
      <c r="E684" s="4"/>
      <c r="F684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684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684" s="45" t="str">
        <f>IFERROR(VLOOKUP(Tabla1[[#This Row],[PROVINCIA DE LA EMPRESA]],CCAA_POR_PROVINCIA,2,FALSE),"")</f>
        <v/>
      </c>
      <c r="I684" s="45" t="str">
        <f>Tabla1[[#This Row],[NIF DE LA EMPRESA]]&amp;Tabla1[[#This Row],[NIF DE LA ASOCIACIÓN ]]</f>
        <v/>
      </c>
      <c r="J684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685" spans="1:10" x14ac:dyDescent="0.45">
      <c r="A685" s="4"/>
      <c r="B685" s="4"/>
      <c r="C685" s="4"/>
      <c r="D685" s="4"/>
      <c r="E685" s="4"/>
      <c r="F685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685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685" s="45" t="str">
        <f>IFERROR(VLOOKUP(Tabla1[[#This Row],[PROVINCIA DE LA EMPRESA]],CCAA_POR_PROVINCIA,2,FALSE),"")</f>
        <v/>
      </c>
      <c r="I685" s="45" t="str">
        <f>Tabla1[[#This Row],[NIF DE LA EMPRESA]]&amp;Tabla1[[#This Row],[NIF DE LA ASOCIACIÓN ]]</f>
        <v/>
      </c>
      <c r="J685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686" spans="1:10" x14ac:dyDescent="0.45">
      <c r="A686" s="4"/>
      <c r="B686" s="4"/>
      <c r="C686" s="4"/>
      <c r="D686" s="4"/>
      <c r="E686" s="4"/>
      <c r="F686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686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686" s="45" t="str">
        <f>IFERROR(VLOOKUP(Tabla1[[#This Row],[PROVINCIA DE LA EMPRESA]],CCAA_POR_PROVINCIA,2,FALSE),"")</f>
        <v/>
      </c>
      <c r="I686" s="45" t="str">
        <f>Tabla1[[#This Row],[NIF DE LA EMPRESA]]&amp;Tabla1[[#This Row],[NIF DE LA ASOCIACIÓN ]]</f>
        <v/>
      </c>
      <c r="J686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687" spans="1:10" x14ac:dyDescent="0.45">
      <c r="A687" s="4"/>
      <c r="B687" s="4"/>
      <c r="C687" s="4"/>
      <c r="D687" s="4"/>
      <c r="E687" s="4"/>
      <c r="F687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687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687" s="45" t="str">
        <f>IFERROR(VLOOKUP(Tabla1[[#This Row],[PROVINCIA DE LA EMPRESA]],CCAA_POR_PROVINCIA,2,FALSE),"")</f>
        <v/>
      </c>
      <c r="I687" s="45" t="str">
        <f>Tabla1[[#This Row],[NIF DE LA EMPRESA]]&amp;Tabla1[[#This Row],[NIF DE LA ASOCIACIÓN ]]</f>
        <v/>
      </c>
      <c r="J687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688" spans="1:10" x14ac:dyDescent="0.45">
      <c r="A688" s="4"/>
      <c r="B688" s="4"/>
      <c r="C688" s="4"/>
      <c r="D688" s="4"/>
      <c r="E688" s="4"/>
      <c r="F688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688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688" s="45" t="str">
        <f>IFERROR(VLOOKUP(Tabla1[[#This Row],[PROVINCIA DE LA EMPRESA]],CCAA_POR_PROVINCIA,2,FALSE),"")</f>
        <v/>
      </c>
      <c r="I688" s="45" t="str">
        <f>Tabla1[[#This Row],[NIF DE LA EMPRESA]]&amp;Tabla1[[#This Row],[NIF DE LA ASOCIACIÓN ]]</f>
        <v/>
      </c>
      <c r="J688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689" spans="1:10" x14ac:dyDescent="0.45">
      <c r="A689" s="4"/>
      <c r="B689" s="4"/>
      <c r="C689" s="4"/>
      <c r="D689" s="4"/>
      <c r="E689" s="4"/>
      <c r="F689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689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689" s="45" t="str">
        <f>IFERROR(VLOOKUP(Tabla1[[#This Row],[PROVINCIA DE LA EMPRESA]],CCAA_POR_PROVINCIA,2,FALSE),"")</f>
        <v/>
      </c>
      <c r="I689" s="45" t="str">
        <f>Tabla1[[#This Row],[NIF DE LA EMPRESA]]&amp;Tabla1[[#This Row],[NIF DE LA ASOCIACIÓN ]]</f>
        <v/>
      </c>
      <c r="J689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690" spans="1:10" x14ac:dyDescent="0.45">
      <c r="A690" s="4"/>
      <c r="B690" s="4"/>
      <c r="C690" s="4"/>
      <c r="D690" s="4"/>
      <c r="E690" s="4"/>
      <c r="F690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690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690" s="45" t="str">
        <f>IFERROR(VLOOKUP(Tabla1[[#This Row],[PROVINCIA DE LA EMPRESA]],CCAA_POR_PROVINCIA,2,FALSE),"")</f>
        <v/>
      </c>
      <c r="I690" s="45" t="str">
        <f>Tabla1[[#This Row],[NIF DE LA EMPRESA]]&amp;Tabla1[[#This Row],[NIF DE LA ASOCIACIÓN ]]</f>
        <v/>
      </c>
      <c r="J690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691" spans="1:10" x14ac:dyDescent="0.45">
      <c r="A691" s="4"/>
      <c r="B691" s="4"/>
      <c r="C691" s="4"/>
      <c r="D691" s="4"/>
      <c r="E691" s="4"/>
      <c r="F691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691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691" s="45" t="str">
        <f>IFERROR(VLOOKUP(Tabla1[[#This Row],[PROVINCIA DE LA EMPRESA]],CCAA_POR_PROVINCIA,2,FALSE),"")</f>
        <v/>
      </c>
      <c r="I691" s="45" t="str">
        <f>Tabla1[[#This Row],[NIF DE LA EMPRESA]]&amp;Tabla1[[#This Row],[NIF DE LA ASOCIACIÓN ]]</f>
        <v/>
      </c>
      <c r="J691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692" spans="1:10" x14ac:dyDescent="0.45">
      <c r="A692" s="4"/>
      <c r="B692" s="4"/>
      <c r="C692" s="4"/>
      <c r="D692" s="4"/>
      <c r="E692" s="4"/>
      <c r="F692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692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692" s="45" t="str">
        <f>IFERROR(VLOOKUP(Tabla1[[#This Row],[PROVINCIA DE LA EMPRESA]],CCAA_POR_PROVINCIA,2,FALSE),"")</f>
        <v/>
      </c>
      <c r="I692" s="45" t="str">
        <f>Tabla1[[#This Row],[NIF DE LA EMPRESA]]&amp;Tabla1[[#This Row],[NIF DE LA ASOCIACIÓN ]]</f>
        <v/>
      </c>
      <c r="J692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693" spans="1:10" x14ac:dyDescent="0.45">
      <c r="A693" s="4"/>
      <c r="B693" s="4"/>
      <c r="C693" s="4"/>
      <c r="D693" s="4"/>
      <c r="E693" s="4"/>
      <c r="F693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693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693" s="45" t="str">
        <f>IFERROR(VLOOKUP(Tabla1[[#This Row],[PROVINCIA DE LA EMPRESA]],CCAA_POR_PROVINCIA,2,FALSE),"")</f>
        <v/>
      </c>
      <c r="I693" s="45" t="str">
        <f>Tabla1[[#This Row],[NIF DE LA EMPRESA]]&amp;Tabla1[[#This Row],[NIF DE LA ASOCIACIÓN ]]</f>
        <v/>
      </c>
      <c r="J693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694" spans="1:10" x14ac:dyDescent="0.45">
      <c r="A694" s="4"/>
      <c r="B694" s="4"/>
      <c r="C694" s="4"/>
      <c r="D694" s="4"/>
      <c r="E694" s="4"/>
      <c r="F694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694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694" s="45" t="str">
        <f>IFERROR(VLOOKUP(Tabla1[[#This Row],[PROVINCIA DE LA EMPRESA]],CCAA_POR_PROVINCIA,2,FALSE),"")</f>
        <v/>
      </c>
      <c r="I694" s="45" t="str">
        <f>Tabla1[[#This Row],[NIF DE LA EMPRESA]]&amp;Tabla1[[#This Row],[NIF DE LA ASOCIACIÓN ]]</f>
        <v/>
      </c>
      <c r="J694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695" spans="1:10" x14ac:dyDescent="0.45">
      <c r="A695" s="4"/>
      <c r="B695" s="4"/>
      <c r="C695" s="4"/>
      <c r="D695" s="4"/>
      <c r="E695" s="4"/>
      <c r="F695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695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695" s="45" t="str">
        <f>IFERROR(VLOOKUP(Tabla1[[#This Row],[PROVINCIA DE LA EMPRESA]],CCAA_POR_PROVINCIA,2,FALSE),"")</f>
        <v/>
      </c>
      <c r="I695" s="45" t="str">
        <f>Tabla1[[#This Row],[NIF DE LA EMPRESA]]&amp;Tabla1[[#This Row],[NIF DE LA ASOCIACIÓN ]]</f>
        <v/>
      </c>
      <c r="J695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696" spans="1:10" x14ac:dyDescent="0.45">
      <c r="A696" s="4"/>
      <c r="B696" s="4"/>
      <c r="C696" s="4"/>
      <c r="D696" s="4"/>
      <c r="E696" s="4"/>
      <c r="F696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696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696" s="45" t="str">
        <f>IFERROR(VLOOKUP(Tabla1[[#This Row],[PROVINCIA DE LA EMPRESA]],CCAA_POR_PROVINCIA,2,FALSE),"")</f>
        <v/>
      </c>
      <c r="I696" s="45" t="str">
        <f>Tabla1[[#This Row],[NIF DE LA EMPRESA]]&amp;Tabla1[[#This Row],[NIF DE LA ASOCIACIÓN ]]</f>
        <v/>
      </c>
      <c r="J696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697" spans="1:10" x14ac:dyDescent="0.45">
      <c r="A697" s="4"/>
      <c r="B697" s="4"/>
      <c r="C697" s="4"/>
      <c r="D697" s="4"/>
      <c r="E697" s="4"/>
      <c r="F697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697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697" s="45" t="str">
        <f>IFERROR(VLOOKUP(Tabla1[[#This Row],[PROVINCIA DE LA EMPRESA]],CCAA_POR_PROVINCIA,2,FALSE),"")</f>
        <v/>
      </c>
      <c r="I697" s="45" t="str">
        <f>Tabla1[[#This Row],[NIF DE LA EMPRESA]]&amp;Tabla1[[#This Row],[NIF DE LA ASOCIACIÓN ]]</f>
        <v/>
      </c>
      <c r="J697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698" spans="1:10" x14ac:dyDescent="0.45">
      <c r="A698" s="4"/>
      <c r="B698" s="4"/>
      <c r="C698" s="4"/>
      <c r="D698" s="4"/>
      <c r="E698" s="4"/>
      <c r="F698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698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698" s="45" t="str">
        <f>IFERROR(VLOOKUP(Tabla1[[#This Row],[PROVINCIA DE LA EMPRESA]],CCAA_POR_PROVINCIA,2,FALSE),"")</f>
        <v/>
      </c>
      <c r="I698" s="45" t="str">
        <f>Tabla1[[#This Row],[NIF DE LA EMPRESA]]&amp;Tabla1[[#This Row],[NIF DE LA ASOCIACIÓN ]]</f>
        <v/>
      </c>
      <c r="J698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699" spans="1:10" x14ac:dyDescent="0.45">
      <c r="A699" s="4"/>
      <c r="B699" s="4"/>
      <c r="C699" s="4"/>
      <c r="D699" s="4"/>
      <c r="E699" s="4"/>
      <c r="F699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699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699" s="45" t="str">
        <f>IFERROR(VLOOKUP(Tabla1[[#This Row],[PROVINCIA DE LA EMPRESA]],CCAA_POR_PROVINCIA,2,FALSE),"")</f>
        <v/>
      </c>
      <c r="I699" s="45" t="str">
        <f>Tabla1[[#This Row],[NIF DE LA EMPRESA]]&amp;Tabla1[[#This Row],[NIF DE LA ASOCIACIÓN ]]</f>
        <v/>
      </c>
      <c r="J699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700" spans="1:10" x14ac:dyDescent="0.45">
      <c r="A700" s="4"/>
      <c r="B700" s="4"/>
      <c r="C700" s="4"/>
      <c r="D700" s="4"/>
      <c r="E700" s="4"/>
      <c r="F700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700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700" s="45" t="str">
        <f>IFERROR(VLOOKUP(Tabla1[[#This Row],[PROVINCIA DE LA EMPRESA]],CCAA_POR_PROVINCIA,2,FALSE),"")</f>
        <v/>
      </c>
      <c r="I700" s="45" t="str">
        <f>Tabla1[[#This Row],[NIF DE LA EMPRESA]]&amp;Tabla1[[#This Row],[NIF DE LA ASOCIACIÓN ]]</f>
        <v/>
      </c>
      <c r="J700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701" spans="1:10" x14ac:dyDescent="0.45">
      <c r="A701" s="4"/>
      <c r="B701" s="4"/>
      <c r="C701" s="4"/>
      <c r="D701" s="4"/>
      <c r="E701" s="4"/>
      <c r="F701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701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701" s="45" t="str">
        <f>IFERROR(VLOOKUP(Tabla1[[#This Row],[PROVINCIA DE LA EMPRESA]],CCAA_POR_PROVINCIA,2,FALSE),"")</f>
        <v/>
      </c>
      <c r="I701" s="45" t="str">
        <f>Tabla1[[#This Row],[NIF DE LA EMPRESA]]&amp;Tabla1[[#This Row],[NIF DE LA ASOCIACIÓN ]]</f>
        <v/>
      </c>
      <c r="J701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702" spans="1:10" x14ac:dyDescent="0.45">
      <c r="A702" s="4"/>
      <c r="B702" s="4"/>
      <c r="C702" s="4"/>
      <c r="D702" s="4"/>
      <c r="E702" s="4"/>
      <c r="F702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702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702" s="45" t="str">
        <f>IFERROR(VLOOKUP(Tabla1[[#This Row],[PROVINCIA DE LA EMPRESA]],CCAA_POR_PROVINCIA,2,FALSE),"")</f>
        <v/>
      </c>
      <c r="I702" s="45" t="str">
        <f>Tabla1[[#This Row],[NIF DE LA EMPRESA]]&amp;Tabla1[[#This Row],[NIF DE LA ASOCIACIÓN ]]</f>
        <v/>
      </c>
      <c r="J702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703" spans="1:10" x14ac:dyDescent="0.45">
      <c r="A703" s="4"/>
      <c r="B703" s="4"/>
      <c r="C703" s="4"/>
      <c r="D703" s="4"/>
      <c r="E703" s="4"/>
      <c r="F703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703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703" s="45" t="str">
        <f>IFERROR(VLOOKUP(Tabla1[[#This Row],[PROVINCIA DE LA EMPRESA]],CCAA_POR_PROVINCIA,2,FALSE),"")</f>
        <v/>
      </c>
      <c r="I703" s="45" t="str">
        <f>Tabla1[[#This Row],[NIF DE LA EMPRESA]]&amp;Tabla1[[#This Row],[NIF DE LA ASOCIACIÓN ]]</f>
        <v/>
      </c>
      <c r="J703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704" spans="1:10" x14ac:dyDescent="0.45">
      <c r="A704" s="4"/>
      <c r="B704" s="4"/>
      <c r="C704" s="4"/>
      <c r="D704" s="4"/>
      <c r="E704" s="4"/>
      <c r="F704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704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704" s="45" t="str">
        <f>IFERROR(VLOOKUP(Tabla1[[#This Row],[PROVINCIA DE LA EMPRESA]],CCAA_POR_PROVINCIA,2,FALSE),"")</f>
        <v/>
      </c>
      <c r="I704" s="45" t="str">
        <f>Tabla1[[#This Row],[NIF DE LA EMPRESA]]&amp;Tabla1[[#This Row],[NIF DE LA ASOCIACIÓN ]]</f>
        <v/>
      </c>
      <c r="J704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705" spans="1:10" x14ac:dyDescent="0.45">
      <c r="A705" s="4"/>
      <c r="B705" s="4"/>
      <c r="C705" s="4"/>
      <c r="D705" s="4"/>
      <c r="E705" s="4"/>
      <c r="F705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705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705" s="45" t="str">
        <f>IFERROR(VLOOKUP(Tabla1[[#This Row],[PROVINCIA DE LA EMPRESA]],CCAA_POR_PROVINCIA,2,FALSE),"")</f>
        <v/>
      </c>
      <c r="I705" s="45" t="str">
        <f>Tabla1[[#This Row],[NIF DE LA EMPRESA]]&amp;Tabla1[[#This Row],[NIF DE LA ASOCIACIÓN ]]</f>
        <v/>
      </c>
      <c r="J705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706" spans="1:10" x14ac:dyDescent="0.45">
      <c r="A706" s="4"/>
      <c r="B706" s="4"/>
      <c r="C706" s="4"/>
      <c r="D706" s="4"/>
      <c r="E706" s="4"/>
      <c r="F706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706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706" s="45" t="str">
        <f>IFERROR(VLOOKUP(Tabla1[[#This Row],[PROVINCIA DE LA EMPRESA]],CCAA_POR_PROVINCIA,2,FALSE),"")</f>
        <v/>
      </c>
      <c r="I706" s="45" t="str">
        <f>Tabla1[[#This Row],[NIF DE LA EMPRESA]]&amp;Tabla1[[#This Row],[NIF DE LA ASOCIACIÓN ]]</f>
        <v/>
      </c>
      <c r="J706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707" spans="1:10" x14ac:dyDescent="0.45">
      <c r="A707" s="4"/>
      <c r="B707" s="4"/>
      <c r="C707" s="4"/>
      <c r="D707" s="4"/>
      <c r="E707" s="4"/>
      <c r="F707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707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707" s="45" t="str">
        <f>IFERROR(VLOOKUP(Tabla1[[#This Row],[PROVINCIA DE LA EMPRESA]],CCAA_POR_PROVINCIA,2,FALSE),"")</f>
        <v/>
      </c>
      <c r="I707" s="45" t="str">
        <f>Tabla1[[#This Row],[NIF DE LA EMPRESA]]&amp;Tabla1[[#This Row],[NIF DE LA ASOCIACIÓN ]]</f>
        <v/>
      </c>
      <c r="J707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708" spans="1:10" x14ac:dyDescent="0.45">
      <c r="A708" s="4"/>
      <c r="B708" s="4"/>
      <c r="C708" s="4"/>
      <c r="D708" s="4"/>
      <c r="E708" s="4"/>
      <c r="F708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708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708" s="45" t="str">
        <f>IFERROR(VLOOKUP(Tabla1[[#This Row],[PROVINCIA DE LA EMPRESA]],CCAA_POR_PROVINCIA,2,FALSE),"")</f>
        <v/>
      </c>
      <c r="I708" s="45" t="str">
        <f>Tabla1[[#This Row],[NIF DE LA EMPRESA]]&amp;Tabla1[[#This Row],[NIF DE LA ASOCIACIÓN ]]</f>
        <v/>
      </c>
      <c r="J708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709" spans="1:10" x14ac:dyDescent="0.45">
      <c r="A709" s="4"/>
      <c r="B709" s="4"/>
      <c r="C709" s="4"/>
      <c r="D709" s="4"/>
      <c r="E709" s="4"/>
      <c r="F709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709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709" s="45" t="str">
        <f>IFERROR(VLOOKUP(Tabla1[[#This Row],[PROVINCIA DE LA EMPRESA]],CCAA_POR_PROVINCIA,2,FALSE),"")</f>
        <v/>
      </c>
      <c r="I709" s="45" t="str">
        <f>Tabla1[[#This Row],[NIF DE LA EMPRESA]]&amp;Tabla1[[#This Row],[NIF DE LA ASOCIACIÓN ]]</f>
        <v/>
      </c>
      <c r="J709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710" spans="1:10" x14ac:dyDescent="0.45">
      <c r="A710" s="4"/>
      <c r="B710" s="4"/>
      <c r="C710" s="4"/>
      <c r="D710" s="4"/>
      <c r="E710" s="4"/>
      <c r="F710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710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710" s="45" t="str">
        <f>IFERROR(VLOOKUP(Tabla1[[#This Row],[PROVINCIA DE LA EMPRESA]],CCAA_POR_PROVINCIA,2,FALSE),"")</f>
        <v/>
      </c>
      <c r="I710" s="45" t="str">
        <f>Tabla1[[#This Row],[NIF DE LA EMPRESA]]&amp;Tabla1[[#This Row],[NIF DE LA ASOCIACIÓN ]]</f>
        <v/>
      </c>
      <c r="J710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711" spans="1:10" x14ac:dyDescent="0.45">
      <c r="A711" s="4"/>
      <c r="B711" s="4"/>
      <c r="C711" s="4"/>
      <c r="D711" s="4"/>
      <c r="E711" s="4"/>
      <c r="F711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711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711" s="45" t="str">
        <f>IFERROR(VLOOKUP(Tabla1[[#This Row],[PROVINCIA DE LA EMPRESA]],CCAA_POR_PROVINCIA,2,FALSE),"")</f>
        <v/>
      </c>
      <c r="I711" s="45" t="str">
        <f>Tabla1[[#This Row],[NIF DE LA EMPRESA]]&amp;Tabla1[[#This Row],[NIF DE LA ASOCIACIÓN ]]</f>
        <v/>
      </c>
      <c r="J711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712" spans="1:10" x14ac:dyDescent="0.45">
      <c r="A712" s="4"/>
      <c r="B712" s="4"/>
      <c r="C712" s="4"/>
      <c r="D712" s="4"/>
      <c r="E712" s="4"/>
      <c r="F712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712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712" s="45" t="str">
        <f>IFERROR(VLOOKUP(Tabla1[[#This Row],[PROVINCIA DE LA EMPRESA]],CCAA_POR_PROVINCIA,2,FALSE),"")</f>
        <v/>
      </c>
      <c r="I712" s="45" t="str">
        <f>Tabla1[[#This Row],[NIF DE LA EMPRESA]]&amp;Tabla1[[#This Row],[NIF DE LA ASOCIACIÓN ]]</f>
        <v/>
      </c>
      <c r="J712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713" spans="1:10" x14ac:dyDescent="0.45">
      <c r="A713" s="4"/>
      <c r="B713" s="4"/>
      <c r="C713" s="4"/>
      <c r="D713" s="4"/>
      <c r="E713" s="4"/>
      <c r="F713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713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713" s="45" t="str">
        <f>IFERROR(VLOOKUP(Tabla1[[#This Row],[PROVINCIA DE LA EMPRESA]],CCAA_POR_PROVINCIA,2,FALSE),"")</f>
        <v/>
      </c>
      <c r="I713" s="45" t="str">
        <f>Tabla1[[#This Row],[NIF DE LA EMPRESA]]&amp;Tabla1[[#This Row],[NIF DE LA ASOCIACIÓN ]]</f>
        <v/>
      </c>
      <c r="J713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714" spans="1:10" x14ac:dyDescent="0.45">
      <c r="A714" s="4"/>
      <c r="B714" s="4"/>
      <c r="C714" s="4"/>
      <c r="D714" s="4"/>
      <c r="E714" s="4"/>
      <c r="F714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714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714" s="45" t="str">
        <f>IFERROR(VLOOKUP(Tabla1[[#This Row],[PROVINCIA DE LA EMPRESA]],CCAA_POR_PROVINCIA,2,FALSE),"")</f>
        <v/>
      </c>
      <c r="I714" s="45" t="str">
        <f>Tabla1[[#This Row],[NIF DE LA EMPRESA]]&amp;Tabla1[[#This Row],[NIF DE LA ASOCIACIÓN ]]</f>
        <v/>
      </c>
      <c r="J714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715" spans="1:10" x14ac:dyDescent="0.45">
      <c r="A715" s="4"/>
      <c r="B715" s="4"/>
      <c r="C715" s="4"/>
      <c r="D715" s="4"/>
      <c r="E715" s="4"/>
      <c r="F715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715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715" s="45" t="str">
        <f>IFERROR(VLOOKUP(Tabla1[[#This Row],[PROVINCIA DE LA EMPRESA]],CCAA_POR_PROVINCIA,2,FALSE),"")</f>
        <v/>
      </c>
      <c r="I715" s="45" t="str">
        <f>Tabla1[[#This Row],[NIF DE LA EMPRESA]]&amp;Tabla1[[#This Row],[NIF DE LA ASOCIACIÓN ]]</f>
        <v/>
      </c>
      <c r="J715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716" spans="1:10" x14ac:dyDescent="0.45">
      <c r="A716" s="4"/>
      <c r="B716" s="4"/>
      <c r="C716" s="4"/>
      <c r="D716" s="4"/>
      <c r="E716" s="4"/>
      <c r="F716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716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716" s="45" t="str">
        <f>IFERROR(VLOOKUP(Tabla1[[#This Row],[PROVINCIA DE LA EMPRESA]],CCAA_POR_PROVINCIA,2,FALSE),"")</f>
        <v/>
      </c>
      <c r="I716" s="45" t="str">
        <f>Tabla1[[#This Row],[NIF DE LA EMPRESA]]&amp;Tabla1[[#This Row],[NIF DE LA ASOCIACIÓN ]]</f>
        <v/>
      </c>
      <c r="J716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717" spans="1:10" x14ac:dyDescent="0.45">
      <c r="A717" s="4"/>
      <c r="B717" s="4"/>
      <c r="C717" s="4"/>
      <c r="D717" s="4"/>
      <c r="E717" s="4"/>
      <c r="F717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717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717" s="45" t="str">
        <f>IFERROR(VLOOKUP(Tabla1[[#This Row],[PROVINCIA DE LA EMPRESA]],CCAA_POR_PROVINCIA,2,FALSE),"")</f>
        <v/>
      </c>
      <c r="I717" s="45" t="str">
        <f>Tabla1[[#This Row],[NIF DE LA EMPRESA]]&amp;Tabla1[[#This Row],[NIF DE LA ASOCIACIÓN ]]</f>
        <v/>
      </c>
      <c r="J717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718" spans="1:10" x14ac:dyDescent="0.45">
      <c r="A718" s="4"/>
      <c r="B718" s="4"/>
      <c r="C718" s="4"/>
      <c r="D718" s="4"/>
      <c r="E718" s="4"/>
      <c r="F718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718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718" s="45" t="str">
        <f>IFERROR(VLOOKUP(Tabla1[[#This Row],[PROVINCIA DE LA EMPRESA]],CCAA_POR_PROVINCIA,2,FALSE),"")</f>
        <v/>
      </c>
      <c r="I718" s="45" t="str">
        <f>Tabla1[[#This Row],[NIF DE LA EMPRESA]]&amp;Tabla1[[#This Row],[NIF DE LA ASOCIACIÓN ]]</f>
        <v/>
      </c>
      <c r="J718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719" spans="1:10" x14ac:dyDescent="0.45">
      <c r="A719" s="4"/>
      <c r="B719" s="4"/>
      <c r="C719" s="4"/>
      <c r="D719" s="4"/>
      <c r="E719" s="4"/>
      <c r="F719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719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719" s="45" t="str">
        <f>IFERROR(VLOOKUP(Tabla1[[#This Row],[PROVINCIA DE LA EMPRESA]],CCAA_POR_PROVINCIA,2,FALSE),"")</f>
        <v/>
      </c>
      <c r="I719" s="45" t="str">
        <f>Tabla1[[#This Row],[NIF DE LA EMPRESA]]&amp;Tabla1[[#This Row],[NIF DE LA ASOCIACIÓN ]]</f>
        <v/>
      </c>
      <c r="J719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720" spans="1:10" x14ac:dyDescent="0.45">
      <c r="A720" s="4"/>
      <c r="B720" s="4"/>
      <c r="C720" s="4"/>
      <c r="D720" s="4"/>
      <c r="E720" s="4"/>
      <c r="F720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720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720" s="45" t="str">
        <f>IFERROR(VLOOKUP(Tabla1[[#This Row],[PROVINCIA DE LA EMPRESA]],CCAA_POR_PROVINCIA,2,FALSE),"")</f>
        <v/>
      </c>
      <c r="I720" s="45" t="str">
        <f>Tabla1[[#This Row],[NIF DE LA EMPRESA]]&amp;Tabla1[[#This Row],[NIF DE LA ASOCIACIÓN ]]</f>
        <v/>
      </c>
      <c r="J720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721" spans="1:10" x14ac:dyDescent="0.45">
      <c r="A721" s="4"/>
      <c r="B721" s="4"/>
      <c r="C721" s="4"/>
      <c r="D721" s="4"/>
      <c r="E721" s="4"/>
      <c r="F721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721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721" s="45" t="str">
        <f>IFERROR(VLOOKUP(Tabla1[[#This Row],[PROVINCIA DE LA EMPRESA]],CCAA_POR_PROVINCIA,2,FALSE),"")</f>
        <v/>
      </c>
      <c r="I721" s="45" t="str">
        <f>Tabla1[[#This Row],[NIF DE LA EMPRESA]]&amp;Tabla1[[#This Row],[NIF DE LA ASOCIACIÓN ]]</f>
        <v/>
      </c>
      <c r="J721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722" spans="1:10" x14ac:dyDescent="0.45">
      <c r="A722" s="4"/>
      <c r="B722" s="4"/>
      <c r="C722" s="4"/>
      <c r="D722" s="4"/>
      <c r="E722" s="4"/>
      <c r="F722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722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722" s="45" t="str">
        <f>IFERROR(VLOOKUP(Tabla1[[#This Row],[PROVINCIA DE LA EMPRESA]],CCAA_POR_PROVINCIA,2,FALSE),"")</f>
        <v/>
      </c>
      <c r="I722" s="45" t="str">
        <f>Tabla1[[#This Row],[NIF DE LA EMPRESA]]&amp;Tabla1[[#This Row],[NIF DE LA ASOCIACIÓN ]]</f>
        <v/>
      </c>
      <c r="J722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723" spans="1:10" x14ac:dyDescent="0.45">
      <c r="A723" s="4"/>
      <c r="B723" s="4"/>
      <c r="C723" s="4"/>
      <c r="D723" s="4"/>
      <c r="E723" s="4"/>
      <c r="F723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723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723" s="45" t="str">
        <f>IFERROR(VLOOKUP(Tabla1[[#This Row],[PROVINCIA DE LA EMPRESA]],CCAA_POR_PROVINCIA,2,FALSE),"")</f>
        <v/>
      </c>
      <c r="I723" s="45" t="str">
        <f>Tabla1[[#This Row],[NIF DE LA EMPRESA]]&amp;Tabla1[[#This Row],[NIF DE LA ASOCIACIÓN ]]</f>
        <v/>
      </c>
      <c r="J723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724" spans="1:10" x14ac:dyDescent="0.45">
      <c r="A724" s="4"/>
      <c r="B724" s="4"/>
      <c r="C724" s="4"/>
      <c r="D724" s="4"/>
      <c r="E724" s="4"/>
      <c r="F724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724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724" s="45" t="str">
        <f>IFERROR(VLOOKUP(Tabla1[[#This Row],[PROVINCIA DE LA EMPRESA]],CCAA_POR_PROVINCIA,2,FALSE),"")</f>
        <v/>
      </c>
      <c r="I724" s="45" t="str">
        <f>Tabla1[[#This Row],[NIF DE LA EMPRESA]]&amp;Tabla1[[#This Row],[NIF DE LA ASOCIACIÓN ]]</f>
        <v/>
      </c>
      <c r="J724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725" spans="1:10" x14ac:dyDescent="0.45">
      <c r="A725" s="4"/>
      <c r="B725" s="4"/>
      <c r="C725" s="4"/>
      <c r="D725" s="4"/>
      <c r="E725" s="4"/>
      <c r="F725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725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725" s="45" t="str">
        <f>IFERROR(VLOOKUP(Tabla1[[#This Row],[PROVINCIA DE LA EMPRESA]],CCAA_POR_PROVINCIA,2,FALSE),"")</f>
        <v/>
      </c>
      <c r="I725" s="45" t="str">
        <f>Tabla1[[#This Row],[NIF DE LA EMPRESA]]&amp;Tabla1[[#This Row],[NIF DE LA ASOCIACIÓN ]]</f>
        <v/>
      </c>
      <c r="J725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726" spans="1:10" x14ac:dyDescent="0.45">
      <c r="A726" s="4"/>
      <c r="B726" s="4"/>
      <c r="C726" s="4"/>
      <c r="D726" s="4"/>
      <c r="E726" s="4"/>
      <c r="F726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726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726" s="45" t="str">
        <f>IFERROR(VLOOKUP(Tabla1[[#This Row],[PROVINCIA DE LA EMPRESA]],CCAA_POR_PROVINCIA,2,FALSE),"")</f>
        <v/>
      </c>
      <c r="I726" s="45" t="str">
        <f>Tabla1[[#This Row],[NIF DE LA EMPRESA]]&amp;Tabla1[[#This Row],[NIF DE LA ASOCIACIÓN ]]</f>
        <v/>
      </c>
      <c r="J726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727" spans="1:10" x14ac:dyDescent="0.45">
      <c r="A727" s="4"/>
      <c r="B727" s="4"/>
      <c r="C727" s="4"/>
      <c r="D727" s="4"/>
      <c r="E727" s="4"/>
      <c r="F727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727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727" s="45" t="str">
        <f>IFERROR(VLOOKUP(Tabla1[[#This Row],[PROVINCIA DE LA EMPRESA]],CCAA_POR_PROVINCIA,2,FALSE),"")</f>
        <v/>
      </c>
      <c r="I727" s="45" t="str">
        <f>Tabla1[[#This Row],[NIF DE LA EMPRESA]]&amp;Tabla1[[#This Row],[NIF DE LA ASOCIACIÓN ]]</f>
        <v/>
      </c>
      <c r="J727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728" spans="1:10" x14ac:dyDescent="0.45">
      <c r="A728" s="4"/>
      <c r="B728" s="4"/>
      <c r="C728" s="4"/>
      <c r="D728" s="4"/>
      <c r="E728" s="4"/>
      <c r="F728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728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728" s="45" t="str">
        <f>IFERROR(VLOOKUP(Tabla1[[#This Row],[PROVINCIA DE LA EMPRESA]],CCAA_POR_PROVINCIA,2,FALSE),"")</f>
        <v/>
      </c>
      <c r="I728" s="45" t="str">
        <f>Tabla1[[#This Row],[NIF DE LA EMPRESA]]&amp;Tabla1[[#This Row],[NIF DE LA ASOCIACIÓN ]]</f>
        <v/>
      </c>
      <c r="J728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729" spans="1:10" x14ac:dyDescent="0.45">
      <c r="A729" s="4"/>
      <c r="B729" s="4"/>
      <c r="C729" s="4"/>
      <c r="D729" s="4"/>
      <c r="E729" s="4"/>
      <c r="F729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729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729" s="45" t="str">
        <f>IFERROR(VLOOKUP(Tabla1[[#This Row],[PROVINCIA DE LA EMPRESA]],CCAA_POR_PROVINCIA,2,FALSE),"")</f>
        <v/>
      </c>
      <c r="I729" s="45" t="str">
        <f>Tabla1[[#This Row],[NIF DE LA EMPRESA]]&amp;Tabla1[[#This Row],[NIF DE LA ASOCIACIÓN ]]</f>
        <v/>
      </c>
      <c r="J729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730" spans="1:10" x14ac:dyDescent="0.45">
      <c r="A730" s="4"/>
      <c r="B730" s="4"/>
      <c r="C730" s="4"/>
      <c r="D730" s="4"/>
      <c r="E730" s="4"/>
      <c r="F730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730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730" s="45" t="str">
        <f>IFERROR(VLOOKUP(Tabla1[[#This Row],[PROVINCIA DE LA EMPRESA]],CCAA_POR_PROVINCIA,2,FALSE),"")</f>
        <v/>
      </c>
      <c r="I730" s="45" t="str">
        <f>Tabla1[[#This Row],[NIF DE LA EMPRESA]]&amp;Tabla1[[#This Row],[NIF DE LA ASOCIACIÓN ]]</f>
        <v/>
      </c>
      <c r="J730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731" spans="1:10" x14ac:dyDescent="0.45">
      <c r="A731" s="4"/>
      <c r="B731" s="4"/>
      <c r="C731" s="4"/>
      <c r="D731" s="4"/>
      <c r="E731" s="4"/>
      <c r="F731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731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731" s="45" t="str">
        <f>IFERROR(VLOOKUP(Tabla1[[#This Row],[PROVINCIA DE LA EMPRESA]],CCAA_POR_PROVINCIA,2,FALSE),"")</f>
        <v/>
      </c>
      <c r="I731" s="45" t="str">
        <f>Tabla1[[#This Row],[NIF DE LA EMPRESA]]&amp;Tabla1[[#This Row],[NIF DE LA ASOCIACIÓN ]]</f>
        <v/>
      </c>
      <c r="J731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732" spans="1:10" x14ac:dyDescent="0.45">
      <c r="A732" s="4"/>
      <c r="B732" s="4"/>
      <c r="C732" s="4"/>
      <c r="D732" s="4"/>
      <c r="E732" s="4"/>
      <c r="F732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732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732" s="45" t="str">
        <f>IFERROR(VLOOKUP(Tabla1[[#This Row],[PROVINCIA DE LA EMPRESA]],CCAA_POR_PROVINCIA,2,FALSE),"")</f>
        <v/>
      </c>
      <c r="I732" s="45" t="str">
        <f>Tabla1[[#This Row],[NIF DE LA EMPRESA]]&amp;Tabla1[[#This Row],[NIF DE LA ASOCIACIÓN ]]</f>
        <v/>
      </c>
      <c r="J732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733" spans="1:10" x14ac:dyDescent="0.45">
      <c r="A733" s="4"/>
      <c r="B733" s="4"/>
      <c r="C733" s="4"/>
      <c r="D733" s="4"/>
      <c r="E733" s="4"/>
      <c r="F733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733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733" s="45" t="str">
        <f>IFERROR(VLOOKUP(Tabla1[[#This Row],[PROVINCIA DE LA EMPRESA]],CCAA_POR_PROVINCIA,2,FALSE),"")</f>
        <v/>
      </c>
      <c r="I733" s="45" t="str">
        <f>Tabla1[[#This Row],[NIF DE LA EMPRESA]]&amp;Tabla1[[#This Row],[NIF DE LA ASOCIACIÓN ]]</f>
        <v/>
      </c>
      <c r="J733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734" spans="1:10" x14ac:dyDescent="0.45">
      <c r="A734" s="4"/>
      <c r="B734" s="4"/>
      <c r="C734" s="4"/>
      <c r="D734" s="4"/>
      <c r="E734" s="4"/>
      <c r="F734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734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734" s="45" t="str">
        <f>IFERROR(VLOOKUP(Tabla1[[#This Row],[PROVINCIA DE LA EMPRESA]],CCAA_POR_PROVINCIA,2,FALSE),"")</f>
        <v/>
      </c>
      <c r="I734" s="45" t="str">
        <f>Tabla1[[#This Row],[NIF DE LA EMPRESA]]&amp;Tabla1[[#This Row],[NIF DE LA ASOCIACIÓN ]]</f>
        <v/>
      </c>
      <c r="J734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735" spans="1:10" x14ac:dyDescent="0.45">
      <c r="A735" s="4"/>
      <c r="B735" s="4"/>
      <c r="C735" s="4"/>
      <c r="D735" s="4"/>
      <c r="E735" s="4"/>
      <c r="F735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735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735" s="45" t="str">
        <f>IFERROR(VLOOKUP(Tabla1[[#This Row],[PROVINCIA DE LA EMPRESA]],CCAA_POR_PROVINCIA,2,FALSE),"")</f>
        <v/>
      </c>
      <c r="I735" s="45" t="str">
        <f>Tabla1[[#This Row],[NIF DE LA EMPRESA]]&amp;Tabla1[[#This Row],[NIF DE LA ASOCIACIÓN ]]</f>
        <v/>
      </c>
      <c r="J735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736" spans="1:10" x14ac:dyDescent="0.45">
      <c r="A736" s="4"/>
      <c r="B736" s="4"/>
      <c r="C736" s="4"/>
      <c r="D736" s="4"/>
      <c r="E736" s="4"/>
      <c r="F736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736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736" s="45" t="str">
        <f>IFERROR(VLOOKUP(Tabla1[[#This Row],[PROVINCIA DE LA EMPRESA]],CCAA_POR_PROVINCIA,2,FALSE),"")</f>
        <v/>
      </c>
      <c r="I736" s="45" t="str">
        <f>Tabla1[[#This Row],[NIF DE LA EMPRESA]]&amp;Tabla1[[#This Row],[NIF DE LA ASOCIACIÓN ]]</f>
        <v/>
      </c>
      <c r="J736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737" spans="1:10" x14ac:dyDescent="0.45">
      <c r="A737" s="4"/>
      <c r="B737" s="4"/>
      <c r="C737" s="4"/>
      <c r="D737" s="4"/>
      <c r="E737" s="4"/>
      <c r="F737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737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737" s="45" t="str">
        <f>IFERROR(VLOOKUP(Tabla1[[#This Row],[PROVINCIA DE LA EMPRESA]],CCAA_POR_PROVINCIA,2,FALSE),"")</f>
        <v/>
      </c>
      <c r="I737" s="45" t="str">
        <f>Tabla1[[#This Row],[NIF DE LA EMPRESA]]&amp;Tabla1[[#This Row],[NIF DE LA ASOCIACIÓN ]]</f>
        <v/>
      </c>
      <c r="J737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738" spans="1:10" x14ac:dyDescent="0.45">
      <c r="A738" s="4"/>
      <c r="B738" s="4"/>
      <c r="C738" s="4"/>
      <c r="D738" s="4"/>
      <c r="E738" s="4"/>
      <c r="F738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738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738" s="45" t="str">
        <f>IFERROR(VLOOKUP(Tabla1[[#This Row],[PROVINCIA DE LA EMPRESA]],CCAA_POR_PROVINCIA,2,FALSE),"")</f>
        <v/>
      </c>
      <c r="I738" s="45" t="str">
        <f>Tabla1[[#This Row],[NIF DE LA EMPRESA]]&amp;Tabla1[[#This Row],[NIF DE LA ASOCIACIÓN ]]</f>
        <v/>
      </c>
      <c r="J738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739" spans="1:10" x14ac:dyDescent="0.45">
      <c r="A739" s="4"/>
      <c r="B739" s="4"/>
      <c r="C739" s="4"/>
      <c r="D739" s="4"/>
      <c r="E739" s="4"/>
      <c r="F739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739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739" s="45" t="str">
        <f>IFERROR(VLOOKUP(Tabla1[[#This Row],[PROVINCIA DE LA EMPRESA]],CCAA_POR_PROVINCIA,2,FALSE),"")</f>
        <v/>
      </c>
      <c r="I739" s="45" t="str">
        <f>Tabla1[[#This Row],[NIF DE LA EMPRESA]]&amp;Tabla1[[#This Row],[NIF DE LA ASOCIACIÓN ]]</f>
        <v/>
      </c>
      <c r="J739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740" spans="1:10" x14ac:dyDescent="0.45">
      <c r="A740" s="4"/>
      <c r="B740" s="4"/>
      <c r="C740" s="4"/>
      <c r="D740" s="4"/>
      <c r="E740" s="4"/>
      <c r="F740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740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740" s="45" t="str">
        <f>IFERROR(VLOOKUP(Tabla1[[#This Row],[PROVINCIA DE LA EMPRESA]],CCAA_POR_PROVINCIA,2,FALSE),"")</f>
        <v/>
      </c>
      <c r="I740" s="45" t="str">
        <f>Tabla1[[#This Row],[NIF DE LA EMPRESA]]&amp;Tabla1[[#This Row],[NIF DE LA ASOCIACIÓN ]]</f>
        <v/>
      </c>
      <c r="J740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741" spans="1:10" x14ac:dyDescent="0.45">
      <c r="A741" s="4"/>
      <c r="B741" s="4"/>
      <c r="C741" s="4"/>
      <c r="D741" s="4"/>
      <c r="E741" s="4"/>
      <c r="F741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741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741" s="45" t="str">
        <f>IFERROR(VLOOKUP(Tabla1[[#This Row],[PROVINCIA DE LA EMPRESA]],CCAA_POR_PROVINCIA,2,FALSE),"")</f>
        <v/>
      </c>
      <c r="I741" s="45" t="str">
        <f>Tabla1[[#This Row],[NIF DE LA EMPRESA]]&amp;Tabla1[[#This Row],[NIF DE LA ASOCIACIÓN ]]</f>
        <v/>
      </c>
      <c r="J741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742" spans="1:10" x14ac:dyDescent="0.45">
      <c r="A742" s="4"/>
      <c r="B742" s="4"/>
      <c r="C742" s="4"/>
      <c r="D742" s="4"/>
      <c r="E742" s="4"/>
      <c r="F742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742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742" s="45" t="str">
        <f>IFERROR(VLOOKUP(Tabla1[[#This Row],[PROVINCIA DE LA EMPRESA]],CCAA_POR_PROVINCIA,2,FALSE),"")</f>
        <v/>
      </c>
      <c r="I742" s="45" t="str">
        <f>Tabla1[[#This Row],[NIF DE LA EMPRESA]]&amp;Tabla1[[#This Row],[NIF DE LA ASOCIACIÓN ]]</f>
        <v/>
      </c>
      <c r="J742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743" spans="1:10" x14ac:dyDescent="0.45">
      <c r="A743" s="4"/>
      <c r="B743" s="4"/>
      <c r="C743" s="4"/>
      <c r="D743" s="4"/>
      <c r="E743" s="4"/>
      <c r="F743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743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743" s="45" t="str">
        <f>IFERROR(VLOOKUP(Tabla1[[#This Row],[PROVINCIA DE LA EMPRESA]],CCAA_POR_PROVINCIA,2,FALSE),"")</f>
        <v/>
      </c>
      <c r="I743" s="45" t="str">
        <f>Tabla1[[#This Row],[NIF DE LA EMPRESA]]&amp;Tabla1[[#This Row],[NIF DE LA ASOCIACIÓN ]]</f>
        <v/>
      </c>
      <c r="J743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744" spans="1:10" x14ac:dyDescent="0.45">
      <c r="A744" s="4"/>
      <c r="B744" s="4"/>
      <c r="C744" s="4"/>
      <c r="D744" s="4"/>
      <c r="E744" s="4"/>
      <c r="F744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744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744" s="45" t="str">
        <f>IFERROR(VLOOKUP(Tabla1[[#This Row],[PROVINCIA DE LA EMPRESA]],CCAA_POR_PROVINCIA,2,FALSE),"")</f>
        <v/>
      </c>
      <c r="I744" s="45" t="str">
        <f>Tabla1[[#This Row],[NIF DE LA EMPRESA]]&amp;Tabla1[[#This Row],[NIF DE LA ASOCIACIÓN ]]</f>
        <v/>
      </c>
      <c r="J744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745" spans="1:10" x14ac:dyDescent="0.45">
      <c r="A745" s="4"/>
      <c r="B745" s="4"/>
      <c r="C745" s="4"/>
      <c r="D745" s="4"/>
      <c r="E745" s="4"/>
      <c r="F745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745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745" s="45" t="str">
        <f>IFERROR(VLOOKUP(Tabla1[[#This Row],[PROVINCIA DE LA EMPRESA]],CCAA_POR_PROVINCIA,2,FALSE),"")</f>
        <v/>
      </c>
      <c r="I745" s="45" t="str">
        <f>Tabla1[[#This Row],[NIF DE LA EMPRESA]]&amp;Tabla1[[#This Row],[NIF DE LA ASOCIACIÓN ]]</f>
        <v/>
      </c>
      <c r="J745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746" spans="1:10" x14ac:dyDescent="0.45">
      <c r="A746" s="4"/>
      <c r="B746" s="4"/>
      <c r="C746" s="4"/>
      <c r="D746" s="4"/>
      <c r="E746" s="4"/>
      <c r="F746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746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746" s="45" t="str">
        <f>IFERROR(VLOOKUP(Tabla1[[#This Row],[PROVINCIA DE LA EMPRESA]],CCAA_POR_PROVINCIA,2,FALSE),"")</f>
        <v/>
      </c>
      <c r="I746" s="45" t="str">
        <f>Tabla1[[#This Row],[NIF DE LA EMPRESA]]&amp;Tabla1[[#This Row],[NIF DE LA ASOCIACIÓN ]]</f>
        <v/>
      </c>
      <c r="J746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747" spans="1:10" x14ac:dyDescent="0.45">
      <c r="A747" s="4"/>
      <c r="B747" s="4"/>
      <c r="C747" s="4"/>
      <c r="D747" s="4"/>
      <c r="E747" s="4"/>
      <c r="F747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747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747" s="45" t="str">
        <f>IFERROR(VLOOKUP(Tabla1[[#This Row],[PROVINCIA DE LA EMPRESA]],CCAA_POR_PROVINCIA,2,FALSE),"")</f>
        <v/>
      </c>
      <c r="I747" s="45" t="str">
        <f>Tabla1[[#This Row],[NIF DE LA EMPRESA]]&amp;Tabla1[[#This Row],[NIF DE LA ASOCIACIÓN ]]</f>
        <v/>
      </c>
      <c r="J747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748" spans="1:10" x14ac:dyDescent="0.45">
      <c r="A748" s="4"/>
      <c r="B748" s="4"/>
      <c r="C748" s="4"/>
      <c r="D748" s="4"/>
      <c r="E748" s="4"/>
      <c r="F748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748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748" s="45" t="str">
        <f>IFERROR(VLOOKUP(Tabla1[[#This Row],[PROVINCIA DE LA EMPRESA]],CCAA_POR_PROVINCIA,2,FALSE),"")</f>
        <v/>
      </c>
      <c r="I748" s="45" t="str">
        <f>Tabla1[[#This Row],[NIF DE LA EMPRESA]]&amp;Tabla1[[#This Row],[NIF DE LA ASOCIACIÓN ]]</f>
        <v/>
      </c>
      <c r="J748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749" spans="1:10" x14ac:dyDescent="0.45">
      <c r="A749" s="4"/>
      <c r="B749" s="4"/>
      <c r="C749" s="4"/>
      <c r="D749" s="4"/>
      <c r="E749" s="4"/>
      <c r="F749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749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749" s="45" t="str">
        <f>IFERROR(VLOOKUP(Tabla1[[#This Row],[PROVINCIA DE LA EMPRESA]],CCAA_POR_PROVINCIA,2,FALSE),"")</f>
        <v/>
      </c>
      <c r="I749" s="45" t="str">
        <f>Tabla1[[#This Row],[NIF DE LA EMPRESA]]&amp;Tabla1[[#This Row],[NIF DE LA ASOCIACIÓN ]]</f>
        <v/>
      </c>
      <c r="J749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750" spans="1:10" x14ac:dyDescent="0.45">
      <c r="A750" s="4"/>
      <c r="B750" s="4"/>
      <c r="C750" s="4"/>
      <c r="D750" s="4"/>
      <c r="E750" s="4"/>
      <c r="F750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750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750" s="45" t="str">
        <f>IFERROR(VLOOKUP(Tabla1[[#This Row],[PROVINCIA DE LA EMPRESA]],CCAA_POR_PROVINCIA,2,FALSE),"")</f>
        <v/>
      </c>
      <c r="I750" s="45" t="str">
        <f>Tabla1[[#This Row],[NIF DE LA EMPRESA]]&amp;Tabla1[[#This Row],[NIF DE LA ASOCIACIÓN ]]</f>
        <v/>
      </c>
      <c r="J750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751" spans="1:10" x14ac:dyDescent="0.45">
      <c r="A751" s="4"/>
      <c r="B751" s="4"/>
      <c r="C751" s="4"/>
      <c r="D751" s="4"/>
      <c r="E751" s="4"/>
      <c r="F751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751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751" s="45" t="str">
        <f>IFERROR(VLOOKUP(Tabla1[[#This Row],[PROVINCIA DE LA EMPRESA]],CCAA_POR_PROVINCIA,2,FALSE),"")</f>
        <v/>
      </c>
      <c r="I751" s="45" t="str">
        <f>Tabla1[[#This Row],[NIF DE LA EMPRESA]]&amp;Tabla1[[#This Row],[NIF DE LA ASOCIACIÓN ]]</f>
        <v/>
      </c>
      <c r="J751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752" spans="1:10" x14ac:dyDescent="0.45">
      <c r="A752" s="4"/>
      <c r="B752" s="4"/>
      <c r="C752" s="4"/>
      <c r="D752" s="4"/>
      <c r="E752" s="4"/>
      <c r="F752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752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752" s="45" t="str">
        <f>IFERROR(VLOOKUP(Tabla1[[#This Row],[PROVINCIA DE LA EMPRESA]],CCAA_POR_PROVINCIA,2,FALSE),"")</f>
        <v/>
      </c>
      <c r="I752" s="45" t="str">
        <f>Tabla1[[#This Row],[NIF DE LA EMPRESA]]&amp;Tabla1[[#This Row],[NIF DE LA ASOCIACIÓN ]]</f>
        <v/>
      </c>
      <c r="J752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753" spans="1:10" x14ac:dyDescent="0.45">
      <c r="A753" s="4"/>
      <c r="B753" s="4"/>
      <c r="C753" s="4"/>
      <c r="D753" s="4"/>
      <c r="E753" s="4"/>
      <c r="F753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753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753" s="45" t="str">
        <f>IFERROR(VLOOKUP(Tabla1[[#This Row],[PROVINCIA DE LA EMPRESA]],CCAA_POR_PROVINCIA,2,FALSE),"")</f>
        <v/>
      </c>
      <c r="I753" s="45" t="str">
        <f>Tabla1[[#This Row],[NIF DE LA EMPRESA]]&amp;Tabla1[[#This Row],[NIF DE LA ASOCIACIÓN ]]</f>
        <v/>
      </c>
      <c r="J753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754" spans="1:10" x14ac:dyDescent="0.45">
      <c r="A754" s="4"/>
      <c r="B754" s="4"/>
      <c r="C754" s="4"/>
      <c r="D754" s="4"/>
      <c r="E754" s="4"/>
      <c r="F754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754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754" s="45" t="str">
        <f>IFERROR(VLOOKUP(Tabla1[[#This Row],[PROVINCIA DE LA EMPRESA]],CCAA_POR_PROVINCIA,2,FALSE),"")</f>
        <v/>
      </c>
      <c r="I754" s="45" t="str">
        <f>Tabla1[[#This Row],[NIF DE LA EMPRESA]]&amp;Tabla1[[#This Row],[NIF DE LA ASOCIACIÓN ]]</f>
        <v/>
      </c>
      <c r="J754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755" spans="1:10" x14ac:dyDescent="0.45">
      <c r="A755" s="4"/>
      <c r="B755" s="4"/>
      <c r="C755" s="4"/>
      <c r="D755" s="4"/>
      <c r="E755" s="4"/>
      <c r="F755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755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755" s="45" t="str">
        <f>IFERROR(VLOOKUP(Tabla1[[#This Row],[PROVINCIA DE LA EMPRESA]],CCAA_POR_PROVINCIA,2,FALSE),"")</f>
        <v/>
      </c>
      <c r="I755" s="45" t="str">
        <f>Tabla1[[#This Row],[NIF DE LA EMPRESA]]&amp;Tabla1[[#This Row],[NIF DE LA ASOCIACIÓN ]]</f>
        <v/>
      </c>
      <c r="J755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756" spans="1:10" x14ac:dyDescent="0.45">
      <c r="A756" s="4"/>
      <c r="B756" s="4"/>
      <c r="C756" s="4"/>
      <c r="D756" s="4"/>
      <c r="E756" s="4"/>
      <c r="F756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756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756" s="45" t="str">
        <f>IFERROR(VLOOKUP(Tabla1[[#This Row],[PROVINCIA DE LA EMPRESA]],CCAA_POR_PROVINCIA,2,FALSE),"")</f>
        <v/>
      </c>
      <c r="I756" s="45" t="str">
        <f>Tabla1[[#This Row],[NIF DE LA EMPRESA]]&amp;Tabla1[[#This Row],[NIF DE LA ASOCIACIÓN ]]</f>
        <v/>
      </c>
      <c r="J756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757" spans="1:10" x14ac:dyDescent="0.45">
      <c r="A757" s="4"/>
      <c r="B757" s="4"/>
      <c r="C757" s="4"/>
      <c r="D757" s="4"/>
      <c r="E757" s="4"/>
      <c r="F757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757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757" s="45" t="str">
        <f>IFERROR(VLOOKUP(Tabla1[[#This Row],[PROVINCIA DE LA EMPRESA]],CCAA_POR_PROVINCIA,2,FALSE),"")</f>
        <v/>
      </c>
      <c r="I757" s="45" t="str">
        <f>Tabla1[[#This Row],[NIF DE LA EMPRESA]]&amp;Tabla1[[#This Row],[NIF DE LA ASOCIACIÓN ]]</f>
        <v/>
      </c>
      <c r="J757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758" spans="1:10" x14ac:dyDescent="0.45">
      <c r="A758" s="4"/>
      <c r="B758" s="4"/>
      <c r="C758" s="4"/>
      <c r="D758" s="4"/>
      <c r="E758" s="4"/>
      <c r="F758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758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758" s="45" t="str">
        <f>IFERROR(VLOOKUP(Tabla1[[#This Row],[PROVINCIA DE LA EMPRESA]],CCAA_POR_PROVINCIA,2,FALSE),"")</f>
        <v/>
      </c>
      <c r="I758" s="45" t="str">
        <f>Tabla1[[#This Row],[NIF DE LA EMPRESA]]&amp;Tabla1[[#This Row],[NIF DE LA ASOCIACIÓN ]]</f>
        <v/>
      </c>
      <c r="J758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759" spans="1:10" x14ac:dyDescent="0.45">
      <c r="A759" s="4"/>
      <c r="B759" s="4"/>
      <c r="C759" s="4"/>
      <c r="D759" s="4"/>
      <c r="E759" s="4"/>
      <c r="F759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759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759" s="45" t="str">
        <f>IFERROR(VLOOKUP(Tabla1[[#This Row],[PROVINCIA DE LA EMPRESA]],CCAA_POR_PROVINCIA,2,FALSE),"")</f>
        <v/>
      </c>
      <c r="I759" s="45" t="str">
        <f>Tabla1[[#This Row],[NIF DE LA EMPRESA]]&amp;Tabla1[[#This Row],[NIF DE LA ASOCIACIÓN ]]</f>
        <v/>
      </c>
      <c r="J759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760" spans="1:10" x14ac:dyDescent="0.45">
      <c r="A760" s="4"/>
      <c r="B760" s="4"/>
      <c r="C760" s="4"/>
      <c r="D760" s="4"/>
      <c r="E760" s="4"/>
      <c r="F760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760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760" s="45" t="str">
        <f>IFERROR(VLOOKUP(Tabla1[[#This Row],[PROVINCIA DE LA EMPRESA]],CCAA_POR_PROVINCIA,2,FALSE),"")</f>
        <v/>
      </c>
      <c r="I760" s="45" t="str">
        <f>Tabla1[[#This Row],[NIF DE LA EMPRESA]]&amp;Tabla1[[#This Row],[NIF DE LA ASOCIACIÓN ]]</f>
        <v/>
      </c>
      <c r="J760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761" spans="1:10" x14ac:dyDescent="0.45">
      <c r="A761" s="4"/>
      <c r="B761" s="4"/>
      <c r="C761" s="4"/>
      <c r="D761" s="4"/>
      <c r="E761" s="4"/>
      <c r="F761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761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761" s="45" t="str">
        <f>IFERROR(VLOOKUP(Tabla1[[#This Row],[PROVINCIA DE LA EMPRESA]],CCAA_POR_PROVINCIA,2,FALSE),"")</f>
        <v/>
      </c>
      <c r="I761" s="45" t="str">
        <f>Tabla1[[#This Row],[NIF DE LA EMPRESA]]&amp;Tabla1[[#This Row],[NIF DE LA ASOCIACIÓN ]]</f>
        <v/>
      </c>
      <c r="J761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762" spans="1:10" x14ac:dyDescent="0.45">
      <c r="A762" s="4"/>
      <c r="B762" s="4"/>
      <c r="C762" s="4"/>
      <c r="D762" s="4"/>
      <c r="E762" s="4"/>
      <c r="F762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762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762" s="45" t="str">
        <f>IFERROR(VLOOKUP(Tabla1[[#This Row],[PROVINCIA DE LA EMPRESA]],CCAA_POR_PROVINCIA,2,FALSE),"")</f>
        <v/>
      </c>
      <c r="I762" s="45" t="str">
        <f>Tabla1[[#This Row],[NIF DE LA EMPRESA]]&amp;Tabla1[[#This Row],[NIF DE LA ASOCIACIÓN ]]</f>
        <v/>
      </c>
      <c r="J762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763" spans="1:10" x14ac:dyDescent="0.45">
      <c r="A763" s="4"/>
      <c r="B763" s="4"/>
      <c r="C763" s="4"/>
      <c r="D763" s="4"/>
      <c r="E763" s="4"/>
      <c r="F763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763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763" s="45" t="str">
        <f>IFERROR(VLOOKUP(Tabla1[[#This Row],[PROVINCIA DE LA EMPRESA]],CCAA_POR_PROVINCIA,2,FALSE),"")</f>
        <v/>
      </c>
      <c r="I763" s="45" t="str">
        <f>Tabla1[[#This Row],[NIF DE LA EMPRESA]]&amp;Tabla1[[#This Row],[NIF DE LA ASOCIACIÓN ]]</f>
        <v/>
      </c>
      <c r="J763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764" spans="1:10" x14ac:dyDescent="0.45">
      <c r="A764" s="4"/>
      <c r="B764" s="4"/>
      <c r="C764" s="4"/>
      <c r="D764" s="4"/>
      <c r="E764" s="4"/>
      <c r="F764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764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764" s="45" t="str">
        <f>IFERROR(VLOOKUP(Tabla1[[#This Row],[PROVINCIA DE LA EMPRESA]],CCAA_POR_PROVINCIA,2,FALSE),"")</f>
        <v/>
      </c>
      <c r="I764" s="45" t="str">
        <f>Tabla1[[#This Row],[NIF DE LA EMPRESA]]&amp;Tabla1[[#This Row],[NIF DE LA ASOCIACIÓN ]]</f>
        <v/>
      </c>
      <c r="J764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765" spans="1:10" x14ac:dyDescent="0.45">
      <c r="A765" s="4"/>
      <c r="B765" s="4"/>
      <c r="C765" s="4"/>
      <c r="D765" s="4"/>
      <c r="E765" s="4"/>
      <c r="F765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765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765" s="45" t="str">
        <f>IFERROR(VLOOKUP(Tabla1[[#This Row],[PROVINCIA DE LA EMPRESA]],CCAA_POR_PROVINCIA,2,FALSE),"")</f>
        <v/>
      </c>
      <c r="I765" s="45" t="str">
        <f>Tabla1[[#This Row],[NIF DE LA EMPRESA]]&amp;Tabla1[[#This Row],[NIF DE LA ASOCIACIÓN ]]</f>
        <v/>
      </c>
      <c r="J765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766" spans="1:10" x14ac:dyDescent="0.45">
      <c r="A766" s="4"/>
      <c r="B766" s="4"/>
      <c r="C766" s="4"/>
      <c r="D766" s="4"/>
      <c r="E766" s="4"/>
      <c r="F766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766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766" s="45" t="str">
        <f>IFERROR(VLOOKUP(Tabla1[[#This Row],[PROVINCIA DE LA EMPRESA]],CCAA_POR_PROVINCIA,2,FALSE),"")</f>
        <v/>
      </c>
      <c r="I766" s="45" t="str">
        <f>Tabla1[[#This Row],[NIF DE LA EMPRESA]]&amp;Tabla1[[#This Row],[NIF DE LA ASOCIACIÓN ]]</f>
        <v/>
      </c>
      <c r="J766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767" spans="1:10" x14ac:dyDescent="0.45">
      <c r="A767" s="4"/>
      <c r="B767" s="4"/>
      <c r="C767" s="4"/>
      <c r="D767" s="4"/>
      <c r="E767" s="4"/>
      <c r="F767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767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767" s="45" t="str">
        <f>IFERROR(VLOOKUP(Tabla1[[#This Row],[PROVINCIA DE LA EMPRESA]],CCAA_POR_PROVINCIA,2,FALSE),"")</f>
        <v/>
      </c>
      <c r="I767" s="45" t="str">
        <f>Tabla1[[#This Row],[NIF DE LA EMPRESA]]&amp;Tabla1[[#This Row],[NIF DE LA ASOCIACIÓN ]]</f>
        <v/>
      </c>
      <c r="J767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768" spans="1:10" x14ac:dyDescent="0.45">
      <c r="A768" s="4"/>
      <c r="B768" s="4"/>
      <c r="C768" s="4"/>
      <c r="D768" s="4"/>
      <c r="E768" s="4"/>
      <c r="F768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768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768" s="45" t="str">
        <f>IFERROR(VLOOKUP(Tabla1[[#This Row],[PROVINCIA DE LA EMPRESA]],CCAA_POR_PROVINCIA,2,FALSE),"")</f>
        <v/>
      </c>
      <c r="I768" s="45" t="str">
        <f>Tabla1[[#This Row],[NIF DE LA EMPRESA]]&amp;Tabla1[[#This Row],[NIF DE LA ASOCIACIÓN ]]</f>
        <v/>
      </c>
      <c r="J768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769" spans="1:10" x14ac:dyDescent="0.45">
      <c r="A769" s="4"/>
      <c r="B769" s="4"/>
      <c r="C769" s="4"/>
      <c r="D769" s="4"/>
      <c r="E769" s="4"/>
      <c r="F769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769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769" s="45" t="str">
        <f>IFERROR(VLOOKUP(Tabla1[[#This Row],[PROVINCIA DE LA EMPRESA]],CCAA_POR_PROVINCIA,2,FALSE),"")</f>
        <v/>
      </c>
      <c r="I769" s="45" t="str">
        <f>Tabla1[[#This Row],[NIF DE LA EMPRESA]]&amp;Tabla1[[#This Row],[NIF DE LA ASOCIACIÓN ]]</f>
        <v/>
      </c>
      <c r="J769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770" spans="1:10" x14ac:dyDescent="0.45">
      <c r="A770" s="4"/>
      <c r="B770" s="4"/>
      <c r="C770" s="4"/>
      <c r="D770" s="4"/>
      <c r="E770" s="4"/>
      <c r="F770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770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770" s="45" t="str">
        <f>IFERROR(VLOOKUP(Tabla1[[#This Row],[PROVINCIA DE LA EMPRESA]],CCAA_POR_PROVINCIA,2,FALSE),"")</f>
        <v/>
      </c>
      <c r="I770" s="45" t="str">
        <f>Tabla1[[#This Row],[NIF DE LA EMPRESA]]&amp;Tabla1[[#This Row],[NIF DE LA ASOCIACIÓN ]]</f>
        <v/>
      </c>
      <c r="J770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771" spans="1:10" x14ac:dyDescent="0.45">
      <c r="A771" s="4"/>
      <c r="B771" s="4"/>
      <c r="C771" s="4"/>
      <c r="D771" s="4"/>
      <c r="E771" s="4"/>
      <c r="F771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771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771" s="45" t="str">
        <f>IFERROR(VLOOKUP(Tabla1[[#This Row],[PROVINCIA DE LA EMPRESA]],CCAA_POR_PROVINCIA,2,FALSE),"")</f>
        <v/>
      </c>
      <c r="I771" s="45" t="str">
        <f>Tabla1[[#This Row],[NIF DE LA EMPRESA]]&amp;Tabla1[[#This Row],[NIF DE LA ASOCIACIÓN ]]</f>
        <v/>
      </c>
      <c r="J771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772" spans="1:10" x14ac:dyDescent="0.45">
      <c r="A772" s="4"/>
      <c r="B772" s="4"/>
      <c r="C772" s="4"/>
      <c r="D772" s="4"/>
      <c r="E772" s="4"/>
      <c r="F772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772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772" s="45" t="str">
        <f>IFERROR(VLOOKUP(Tabla1[[#This Row],[PROVINCIA DE LA EMPRESA]],CCAA_POR_PROVINCIA,2,FALSE),"")</f>
        <v/>
      </c>
      <c r="I772" s="45" t="str">
        <f>Tabla1[[#This Row],[NIF DE LA EMPRESA]]&amp;Tabla1[[#This Row],[NIF DE LA ASOCIACIÓN ]]</f>
        <v/>
      </c>
      <c r="J772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773" spans="1:10" x14ac:dyDescent="0.45">
      <c r="A773" s="4"/>
      <c r="B773" s="4"/>
      <c r="C773" s="4"/>
      <c r="D773" s="4"/>
      <c r="E773" s="4"/>
      <c r="F773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773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773" s="45" t="str">
        <f>IFERROR(VLOOKUP(Tabla1[[#This Row],[PROVINCIA DE LA EMPRESA]],CCAA_POR_PROVINCIA,2,FALSE),"")</f>
        <v/>
      </c>
      <c r="I773" s="45" t="str">
        <f>Tabla1[[#This Row],[NIF DE LA EMPRESA]]&amp;Tabla1[[#This Row],[NIF DE LA ASOCIACIÓN ]]</f>
        <v/>
      </c>
      <c r="J773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774" spans="1:10" x14ac:dyDescent="0.45">
      <c r="A774" s="4"/>
      <c r="B774" s="4"/>
      <c r="C774" s="4"/>
      <c r="D774" s="4"/>
      <c r="E774" s="4"/>
      <c r="F774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774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774" s="45" t="str">
        <f>IFERROR(VLOOKUP(Tabla1[[#This Row],[PROVINCIA DE LA EMPRESA]],CCAA_POR_PROVINCIA,2,FALSE),"")</f>
        <v/>
      </c>
      <c r="I774" s="45" t="str">
        <f>Tabla1[[#This Row],[NIF DE LA EMPRESA]]&amp;Tabla1[[#This Row],[NIF DE LA ASOCIACIÓN ]]</f>
        <v/>
      </c>
      <c r="J774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775" spans="1:10" x14ac:dyDescent="0.45">
      <c r="A775" s="4"/>
      <c r="B775" s="4"/>
      <c r="C775" s="4"/>
      <c r="D775" s="4"/>
      <c r="E775" s="4"/>
      <c r="F775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775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775" s="45" t="str">
        <f>IFERROR(VLOOKUP(Tabla1[[#This Row],[PROVINCIA DE LA EMPRESA]],CCAA_POR_PROVINCIA,2,FALSE),"")</f>
        <v/>
      </c>
      <c r="I775" s="45" t="str">
        <f>Tabla1[[#This Row],[NIF DE LA EMPRESA]]&amp;Tabla1[[#This Row],[NIF DE LA ASOCIACIÓN ]]</f>
        <v/>
      </c>
      <c r="J775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776" spans="1:10" x14ac:dyDescent="0.45">
      <c r="A776" s="4"/>
      <c r="B776" s="4"/>
      <c r="C776" s="4"/>
      <c r="D776" s="4"/>
      <c r="E776" s="4"/>
      <c r="F776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776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776" s="45" t="str">
        <f>IFERROR(VLOOKUP(Tabla1[[#This Row],[PROVINCIA DE LA EMPRESA]],CCAA_POR_PROVINCIA,2,FALSE),"")</f>
        <v/>
      </c>
      <c r="I776" s="45" t="str">
        <f>Tabla1[[#This Row],[NIF DE LA EMPRESA]]&amp;Tabla1[[#This Row],[NIF DE LA ASOCIACIÓN ]]</f>
        <v/>
      </c>
      <c r="J776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777" spans="1:10" x14ac:dyDescent="0.45">
      <c r="A777" s="4"/>
      <c r="B777" s="4"/>
      <c r="C777" s="4"/>
      <c r="D777" s="4"/>
      <c r="E777" s="4"/>
      <c r="F777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777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777" s="45" t="str">
        <f>IFERROR(VLOOKUP(Tabla1[[#This Row],[PROVINCIA DE LA EMPRESA]],CCAA_POR_PROVINCIA,2,FALSE),"")</f>
        <v/>
      </c>
      <c r="I777" s="45" t="str">
        <f>Tabla1[[#This Row],[NIF DE LA EMPRESA]]&amp;Tabla1[[#This Row],[NIF DE LA ASOCIACIÓN ]]</f>
        <v/>
      </c>
      <c r="J777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778" spans="1:10" x14ac:dyDescent="0.45">
      <c r="A778" s="4"/>
      <c r="B778" s="4"/>
      <c r="C778" s="4"/>
      <c r="D778" s="4"/>
      <c r="E778" s="4"/>
      <c r="F778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778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778" s="45" t="str">
        <f>IFERROR(VLOOKUP(Tabla1[[#This Row],[PROVINCIA DE LA EMPRESA]],CCAA_POR_PROVINCIA,2,FALSE),"")</f>
        <v/>
      </c>
      <c r="I778" s="45" t="str">
        <f>Tabla1[[#This Row],[NIF DE LA EMPRESA]]&amp;Tabla1[[#This Row],[NIF DE LA ASOCIACIÓN ]]</f>
        <v/>
      </c>
      <c r="J778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779" spans="1:10" x14ac:dyDescent="0.45">
      <c r="A779" s="4"/>
      <c r="B779" s="4"/>
      <c r="C779" s="4"/>
      <c r="D779" s="4"/>
      <c r="E779" s="4"/>
      <c r="F779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779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779" s="45" t="str">
        <f>IFERROR(VLOOKUP(Tabla1[[#This Row],[PROVINCIA DE LA EMPRESA]],CCAA_POR_PROVINCIA,2,FALSE),"")</f>
        <v/>
      </c>
      <c r="I779" s="45" t="str">
        <f>Tabla1[[#This Row],[NIF DE LA EMPRESA]]&amp;Tabla1[[#This Row],[NIF DE LA ASOCIACIÓN ]]</f>
        <v/>
      </c>
      <c r="J779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780" spans="1:10" x14ac:dyDescent="0.45">
      <c r="A780" s="4"/>
      <c r="B780" s="4"/>
      <c r="C780" s="4"/>
      <c r="D780" s="4"/>
      <c r="E780" s="4"/>
      <c r="F780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780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780" s="45" t="str">
        <f>IFERROR(VLOOKUP(Tabla1[[#This Row],[PROVINCIA DE LA EMPRESA]],CCAA_POR_PROVINCIA,2,FALSE),"")</f>
        <v/>
      </c>
      <c r="I780" s="45" t="str">
        <f>Tabla1[[#This Row],[NIF DE LA EMPRESA]]&amp;Tabla1[[#This Row],[NIF DE LA ASOCIACIÓN ]]</f>
        <v/>
      </c>
      <c r="J780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781" spans="1:10" x14ac:dyDescent="0.45">
      <c r="A781" s="4"/>
      <c r="B781" s="4"/>
      <c r="C781" s="4"/>
      <c r="D781" s="4"/>
      <c r="E781" s="4"/>
      <c r="F781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781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781" s="45" t="str">
        <f>IFERROR(VLOOKUP(Tabla1[[#This Row],[PROVINCIA DE LA EMPRESA]],CCAA_POR_PROVINCIA,2,FALSE),"")</f>
        <v/>
      </c>
      <c r="I781" s="45" t="str">
        <f>Tabla1[[#This Row],[NIF DE LA EMPRESA]]&amp;Tabla1[[#This Row],[NIF DE LA ASOCIACIÓN ]]</f>
        <v/>
      </c>
      <c r="J781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782" spans="1:10" x14ac:dyDescent="0.45">
      <c r="A782" s="4"/>
      <c r="B782" s="4"/>
      <c r="C782" s="4"/>
      <c r="D782" s="4"/>
      <c r="E782" s="4"/>
      <c r="F782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782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782" s="45" t="str">
        <f>IFERROR(VLOOKUP(Tabla1[[#This Row],[PROVINCIA DE LA EMPRESA]],CCAA_POR_PROVINCIA,2,FALSE),"")</f>
        <v/>
      </c>
      <c r="I782" s="45" t="str">
        <f>Tabla1[[#This Row],[NIF DE LA EMPRESA]]&amp;Tabla1[[#This Row],[NIF DE LA ASOCIACIÓN ]]</f>
        <v/>
      </c>
      <c r="J782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783" spans="1:10" x14ac:dyDescent="0.45">
      <c r="A783" s="4"/>
      <c r="B783" s="4"/>
      <c r="C783" s="4"/>
      <c r="D783" s="4"/>
      <c r="E783" s="4"/>
      <c r="F783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783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783" s="45" t="str">
        <f>IFERROR(VLOOKUP(Tabla1[[#This Row],[PROVINCIA DE LA EMPRESA]],CCAA_POR_PROVINCIA,2,FALSE),"")</f>
        <v/>
      </c>
      <c r="I783" s="45" t="str">
        <f>Tabla1[[#This Row],[NIF DE LA EMPRESA]]&amp;Tabla1[[#This Row],[NIF DE LA ASOCIACIÓN ]]</f>
        <v/>
      </c>
      <c r="J783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784" spans="1:10" x14ac:dyDescent="0.45">
      <c r="A784" s="4"/>
      <c r="B784" s="4"/>
      <c r="C784" s="4"/>
      <c r="D784" s="4"/>
      <c r="E784" s="4"/>
      <c r="F784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784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784" s="45" t="str">
        <f>IFERROR(VLOOKUP(Tabla1[[#This Row],[PROVINCIA DE LA EMPRESA]],CCAA_POR_PROVINCIA,2,FALSE),"")</f>
        <v/>
      </c>
      <c r="I784" s="45" t="str">
        <f>Tabla1[[#This Row],[NIF DE LA EMPRESA]]&amp;Tabla1[[#This Row],[NIF DE LA ASOCIACIÓN ]]</f>
        <v/>
      </c>
      <c r="J784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785" spans="1:10" x14ac:dyDescent="0.45">
      <c r="A785" s="4"/>
      <c r="B785" s="4"/>
      <c r="C785" s="4"/>
      <c r="D785" s="4"/>
      <c r="E785" s="4"/>
      <c r="F785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785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785" s="45" t="str">
        <f>IFERROR(VLOOKUP(Tabla1[[#This Row],[PROVINCIA DE LA EMPRESA]],CCAA_POR_PROVINCIA,2,FALSE),"")</f>
        <v/>
      </c>
      <c r="I785" s="45" t="str">
        <f>Tabla1[[#This Row],[NIF DE LA EMPRESA]]&amp;Tabla1[[#This Row],[NIF DE LA ASOCIACIÓN ]]</f>
        <v/>
      </c>
      <c r="J785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786" spans="1:10" x14ac:dyDescent="0.45">
      <c r="A786" s="4"/>
      <c r="B786" s="4"/>
      <c r="C786" s="4"/>
      <c r="D786" s="4"/>
      <c r="E786" s="4"/>
      <c r="F786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786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786" s="45" t="str">
        <f>IFERROR(VLOOKUP(Tabla1[[#This Row],[PROVINCIA DE LA EMPRESA]],CCAA_POR_PROVINCIA,2,FALSE),"")</f>
        <v/>
      </c>
      <c r="I786" s="45" t="str">
        <f>Tabla1[[#This Row],[NIF DE LA EMPRESA]]&amp;Tabla1[[#This Row],[NIF DE LA ASOCIACIÓN ]]</f>
        <v/>
      </c>
      <c r="J786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787" spans="1:10" x14ac:dyDescent="0.45">
      <c r="A787" s="4"/>
      <c r="B787" s="4"/>
      <c r="C787" s="4"/>
      <c r="D787" s="4"/>
      <c r="E787" s="4"/>
      <c r="F787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787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787" s="45" t="str">
        <f>IFERROR(VLOOKUP(Tabla1[[#This Row],[PROVINCIA DE LA EMPRESA]],CCAA_POR_PROVINCIA,2,FALSE),"")</f>
        <v/>
      </c>
      <c r="I787" s="45" t="str">
        <f>Tabla1[[#This Row],[NIF DE LA EMPRESA]]&amp;Tabla1[[#This Row],[NIF DE LA ASOCIACIÓN ]]</f>
        <v/>
      </c>
      <c r="J787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788" spans="1:10" x14ac:dyDescent="0.45">
      <c r="A788" s="4"/>
      <c r="B788" s="4"/>
      <c r="C788" s="4"/>
      <c r="D788" s="4"/>
      <c r="E788" s="4"/>
      <c r="F788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788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788" s="45" t="str">
        <f>IFERROR(VLOOKUP(Tabla1[[#This Row],[PROVINCIA DE LA EMPRESA]],CCAA_POR_PROVINCIA,2,FALSE),"")</f>
        <v/>
      </c>
      <c r="I788" s="45" t="str">
        <f>Tabla1[[#This Row],[NIF DE LA EMPRESA]]&amp;Tabla1[[#This Row],[NIF DE LA ASOCIACIÓN ]]</f>
        <v/>
      </c>
      <c r="J788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789" spans="1:10" x14ac:dyDescent="0.45">
      <c r="A789" s="4"/>
      <c r="B789" s="4"/>
      <c r="C789" s="4"/>
      <c r="D789" s="4"/>
      <c r="E789" s="4"/>
      <c r="F789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789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789" s="45" t="str">
        <f>IFERROR(VLOOKUP(Tabla1[[#This Row],[PROVINCIA DE LA EMPRESA]],CCAA_POR_PROVINCIA,2,FALSE),"")</f>
        <v/>
      </c>
      <c r="I789" s="45" t="str">
        <f>Tabla1[[#This Row],[NIF DE LA EMPRESA]]&amp;Tabla1[[#This Row],[NIF DE LA ASOCIACIÓN ]]</f>
        <v/>
      </c>
      <c r="J789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790" spans="1:10" x14ac:dyDescent="0.45">
      <c r="A790" s="4"/>
      <c r="B790" s="4"/>
      <c r="C790" s="4"/>
      <c r="D790" s="4"/>
      <c r="E790" s="4"/>
      <c r="F790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790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790" s="45" t="str">
        <f>IFERROR(VLOOKUP(Tabla1[[#This Row],[PROVINCIA DE LA EMPRESA]],CCAA_POR_PROVINCIA,2,FALSE),"")</f>
        <v/>
      </c>
      <c r="I790" s="45" t="str">
        <f>Tabla1[[#This Row],[NIF DE LA EMPRESA]]&amp;Tabla1[[#This Row],[NIF DE LA ASOCIACIÓN ]]</f>
        <v/>
      </c>
      <c r="J790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791" spans="1:10" x14ac:dyDescent="0.45">
      <c r="A791" s="4"/>
      <c r="B791" s="4"/>
      <c r="C791" s="4"/>
      <c r="D791" s="4"/>
      <c r="E791" s="4"/>
      <c r="F791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791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791" s="45" t="str">
        <f>IFERROR(VLOOKUP(Tabla1[[#This Row],[PROVINCIA DE LA EMPRESA]],CCAA_POR_PROVINCIA,2,FALSE),"")</f>
        <v/>
      </c>
      <c r="I791" s="45" t="str">
        <f>Tabla1[[#This Row],[NIF DE LA EMPRESA]]&amp;Tabla1[[#This Row],[NIF DE LA ASOCIACIÓN ]]</f>
        <v/>
      </c>
      <c r="J791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792" spans="1:10" x14ac:dyDescent="0.45">
      <c r="A792" s="4"/>
      <c r="B792" s="4"/>
      <c r="C792" s="4"/>
      <c r="D792" s="4"/>
      <c r="E792" s="4"/>
      <c r="F792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792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792" s="45" t="str">
        <f>IFERROR(VLOOKUP(Tabla1[[#This Row],[PROVINCIA DE LA EMPRESA]],CCAA_POR_PROVINCIA,2,FALSE),"")</f>
        <v/>
      </c>
      <c r="I792" s="45" t="str">
        <f>Tabla1[[#This Row],[NIF DE LA EMPRESA]]&amp;Tabla1[[#This Row],[NIF DE LA ASOCIACIÓN ]]</f>
        <v/>
      </c>
      <c r="J792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793" spans="1:10" x14ac:dyDescent="0.45">
      <c r="A793" s="4"/>
      <c r="B793" s="4"/>
      <c r="C793" s="4"/>
      <c r="D793" s="4"/>
      <c r="E793" s="4"/>
      <c r="F793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793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793" s="45" t="str">
        <f>IFERROR(VLOOKUP(Tabla1[[#This Row],[PROVINCIA DE LA EMPRESA]],CCAA_POR_PROVINCIA,2,FALSE),"")</f>
        <v/>
      </c>
      <c r="I793" s="45" t="str">
        <f>Tabla1[[#This Row],[NIF DE LA EMPRESA]]&amp;Tabla1[[#This Row],[NIF DE LA ASOCIACIÓN ]]</f>
        <v/>
      </c>
      <c r="J793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794" spans="1:10" x14ac:dyDescent="0.45">
      <c r="A794" s="4"/>
      <c r="B794" s="4"/>
      <c r="C794" s="4"/>
      <c r="D794" s="4"/>
      <c r="E794" s="4"/>
      <c r="F794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794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794" s="45" t="str">
        <f>IFERROR(VLOOKUP(Tabla1[[#This Row],[PROVINCIA DE LA EMPRESA]],CCAA_POR_PROVINCIA,2,FALSE),"")</f>
        <v/>
      </c>
      <c r="I794" s="45" t="str">
        <f>Tabla1[[#This Row],[NIF DE LA EMPRESA]]&amp;Tabla1[[#This Row],[NIF DE LA ASOCIACIÓN ]]</f>
        <v/>
      </c>
      <c r="J794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795" spans="1:10" x14ac:dyDescent="0.45">
      <c r="A795" s="4"/>
      <c r="B795" s="4"/>
      <c r="C795" s="4"/>
      <c r="D795" s="4"/>
      <c r="E795" s="4"/>
      <c r="F795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795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795" s="45" t="str">
        <f>IFERROR(VLOOKUP(Tabla1[[#This Row],[PROVINCIA DE LA EMPRESA]],CCAA_POR_PROVINCIA,2,FALSE),"")</f>
        <v/>
      </c>
      <c r="I795" s="45" t="str">
        <f>Tabla1[[#This Row],[NIF DE LA EMPRESA]]&amp;Tabla1[[#This Row],[NIF DE LA ASOCIACIÓN ]]</f>
        <v/>
      </c>
      <c r="J795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796" spans="1:10" x14ac:dyDescent="0.45">
      <c r="A796" s="4"/>
      <c r="B796" s="4"/>
      <c r="C796" s="4"/>
      <c r="D796" s="4"/>
      <c r="E796" s="4"/>
      <c r="F796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796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796" s="45" t="str">
        <f>IFERROR(VLOOKUP(Tabla1[[#This Row],[PROVINCIA DE LA EMPRESA]],CCAA_POR_PROVINCIA,2,FALSE),"")</f>
        <v/>
      </c>
      <c r="I796" s="45" t="str">
        <f>Tabla1[[#This Row],[NIF DE LA EMPRESA]]&amp;Tabla1[[#This Row],[NIF DE LA ASOCIACIÓN ]]</f>
        <v/>
      </c>
      <c r="J796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797" spans="1:10" x14ac:dyDescent="0.45">
      <c r="A797" s="4"/>
      <c r="B797" s="4"/>
      <c r="C797" s="4"/>
      <c r="D797" s="4"/>
      <c r="E797" s="4"/>
      <c r="F797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797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797" s="45" t="str">
        <f>IFERROR(VLOOKUP(Tabla1[[#This Row],[PROVINCIA DE LA EMPRESA]],CCAA_POR_PROVINCIA,2,FALSE),"")</f>
        <v/>
      </c>
      <c r="I797" s="45" t="str">
        <f>Tabla1[[#This Row],[NIF DE LA EMPRESA]]&amp;Tabla1[[#This Row],[NIF DE LA ASOCIACIÓN ]]</f>
        <v/>
      </c>
      <c r="J797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798" spans="1:10" x14ac:dyDescent="0.45">
      <c r="A798" s="4"/>
      <c r="B798" s="4"/>
      <c r="C798" s="4"/>
      <c r="D798" s="4"/>
      <c r="E798" s="4"/>
      <c r="F798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798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798" s="45" t="str">
        <f>IFERROR(VLOOKUP(Tabla1[[#This Row],[PROVINCIA DE LA EMPRESA]],CCAA_POR_PROVINCIA,2,FALSE),"")</f>
        <v/>
      </c>
      <c r="I798" s="45" t="str">
        <f>Tabla1[[#This Row],[NIF DE LA EMPRESA]]&amp;Tabla1[[#This Row],[NIF DE LA ASOCIACIÓN ]]</f>
        <v/>
      </c>
      <c r="J798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799" spans="1:10" x14ac:dyDescent="0.45">
      <c r="A799" s="4"/>
      <c r="B799" s="4"/>
      <c r="C799" s="4"/>
      <c r="D799" s="4"/>
      <c r="E799" s="4"/>
      <c r="F799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799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799" s="45" t="str">
        <f>IFERROR(VLOOKUP(Tabla1[[#This Row],[PROVINCIA DE LA EMPRESA]],CCAA_POR_PROVINCIA,2,FALSE),"")</f>
        <v/>
      </c>
      <c r="I799" s="45" t="str">
        <f>Tabla1[[#This Row],[NIF DE LA EMPRESA]]&amp;Tabla1[[#This Row],[NIF DE LA ASOCIACIÓN ]]</f>
        <v/>
      </c>
      <c r="J799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800" spans="1:10" x14ac:dyDescent="0.45">
      <c r="A800" s="4"/>
      <c r="B800" s="4"/>
      <c r="C800" s="4"/>
      <c r="D800" s="4"/>
      <c r="E800" s="4"/>
      <c r="F800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800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800" s="45" t="str">
        <f>IFERROR(VLOOKUP(Tabla1[[#This Row],[PROVINCIA DE LA EMPRESA]],CCAA_POR_PROVINCIA,2,FALSE),"")</f>
        <v/>
      </c>
      <c r="I800" s="45" t="str">
        <f>Tabla1[[#This Row],[NIF DE LA EMPRESA]]&amp;Tabla1[[#This Row],[NIF DE LA ASOCIACIÓN ]]</f>
        <v/>
      </c>
      <c r="J800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801" spans="1:10" x14ac:dyDescent="0.45">
      <c r="A801" s="4"/>
      <c r="B801" s="4"/>
      <c r="C801" s="4"/>
      <c r="D801" s="4"/>
      <c r="E801" s="4"/>
      <c r="F801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801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801" s="45" t="str">
        <f>IFERROR(VLOOKUP(Tabla1[[#This Row],[PROVINCIA DE LA EMPRESA]],CCAA_POR_PROVINCIA,2,FALSE),"")</f>
        <v/>
      </c>
      <c r="I801" s="45" t="str">
        <f>Tabla1[[#This Row],[NIF DE LA EMPRESA]]&amp;Tabla1[[#This Row],[NIF DE LA ASOCIACIÓN ]]</f>
        <v/>
      </c>
      <c r="J801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802" spans="1:10" x14ac:dyDescent="0.45">
      <c r="A802" s="4"/>
      <c r="B802" s="4"/>
      <c r="C802" s="4"/>
      <c r="D802" s="4"/>
      <c r="E802" s="4"/>
      <c r="F802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802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802" s="45" t="str">
        <f>IFERROR(VLOOKUP(Tabla1[[#This Row],[PROVINCIA DE LA EMPRESA]],CCAA_POR_PROVINCIA,2,FALSE),"")</f>
        <v/>
      </c>
      <c r="I802" s="45" t="str">
        <f>Tabla1[[#This Row],[NIF DE LA EMPRESA]]&amp;Tabla1[[#This Row],[NIF DE LA ASOCIACIÓN ]]</f>
        <v/>
      </c>
      <c r="J802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803" spans="1:10" x14ac:dyDescent="0.45">
      <c r="A803" s="4"/>
      <c r="B803" s="4"/>
      <c r="C803" s="4"/>
      <c r="D803" s="4"/>
      <c r="E803" s="4"/>
      <c r="F803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803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803" s="45" t="str">
        <f>IFERROR(VLOOKUP(Tabla1[[#This Row],[PROVINCIA DE LA EMPRESA]],CCAA_POR_PROVINCIA,2,FALSE),"")</f>
        <v/>
      </c>
      <c r="I803" s="45" t="str">
        <f>Tabla1[[#This Row],[NIF DE LA EMPRESA]]&amp;Tabla1[[#This Row],[NIF DE LA ASOCIACIÓN ]]</f>
        <v/>
      </c>
      <c r="J803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804" spans="1:10" x14ac:dyDescent="0.45">
      <c r="A804" s="4"/>
      <c r="B804" s="4"/>
      <c r="C804" s="4"/>
      <c r="D804" s="4"/>
      <c r="E804" s="4"/>
      <c r="F804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804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804" s="45" t="str">
        <f>IFERROR(VLOOKUP(Tabla1[[#This Row],[PROVINCIA DE LA EMPRESA]],CCAA_POR_PROVINCIA,2,FALSE),"")</f>
        <v/>
      </c>
      <c r="I804" s="45" t="str">
        <f>Tabla1[[#This Row],[NIF DE LA EMPRESA]]&amp;Tabla1[[#This Row],[NIF DE LA ASOCIACIÓN ]]</f>
        <v/>
      </c>
      <c r="J804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805" spans="1:10" x14ac:dyDescent="0.45">
      <c r="A805" s="4"/>
      <c r="B805" s="4"/>
      <c r="C805" s="4"/>
      <c r="D805" s="4"/>
      <c r="E805" s="4"/>
      <c r="F805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805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805" s="45" t="str">
        <f>IFERROR(VLOOKUP(Tabla1[[#This Row],[PROVINCIA DE LA EMPRESA]],CCAA_POR_PROVINCIA,2,FALSE),"")</f>
        <v/>
      </c>
      <c r="I805" s="45" t="str">
        <f>Tabla1[[#This Row],[NIF DE LA EMPRESA]]&amp;Tabla1[[#This Row],[NIF DE LA ASOCIACIÓN ]]</f>
        <v/>
      </c>
      <c r="J805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806" spans="1:10" x14ac:dyDescent="0.45">
      <c r="A806" s="4"/>
      <c r="B806" s="4"/>
      <c r="C806" s="4"/>
      <c r="D806" s="4"/>
      <c r="E806" s="4"/>
      <c r="F806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806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806" s="45" t="str">
        <f>IFERROR(VLOOKUP(Tabla1[[#This Row],[PROVINCIA DE LA EMPRESA]],CCAA_POR_PROVINCIA,2,FALSE),"")</f>
        <v/>
      </c>
      <c r="I806" s="45" t="str">
        <f>Tabla1[[#This Row],[NIF DE LA EMPRESA]]&amp;Tabla1[[#This Row],[NIF DE LA ASOCIACIÓN ]]</f>
        <v/>
      </c>
      <c r="J806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807" spans="1:10" x14ac:dyDescent="0.45">
      <c r="A807" s="4"/>
      <c r="B807" s="4"/>
      <c r="C807" s="4"/>
      <c r="D807" s="4"/>
      <c r="E807" s="4"/>
      <c r="F807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807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807" s="45" t="str">
        <f>IFERROR(VLOOKUP(Tabla1[[#This Row],[PROVINCIA DE LA EMPRESA]],CCAA_POR_PROVINCIA,2,FALSE),"")</f>
        <v/>
      </c>
      <c r="I807" s="45" t="str">
        <f>Tabla1[[#This Row],[NIF DE LA EMPRESA]]&amp;Tabla1[[#This Row],[NIF DE LA ASOCIACIÓN ]]</f>
        <v/>
      </c>
      <c r="J807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808" spans="1:10" x14ac:dyDescent="0.45">
      <c r="A808" s="4"/>
      <c r="B808" s="4"/>
      <c r="C808" s="4"/>
      <c r="D808" s="4"/>
      <c r="E808" s="4"/>
      <c r="F808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808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808" s="45" t="str">
        <f>IFERROR(VLOOKUP(Tabla1[[#This Row],[PROVINCIA DE LA EMPRESA]],CCAA_POR_PROVINCIA,2,FALSE),"")</f>
        <v/>
      </c>
      <c r="I808" s="45" t="str">
        <f>Tabla1[[#This Row],[NIF DE LA EMPRESA]]&amp;Tabla1[[#This Row],[NIF DE LA ASOCIACIÓN ]]</f>
        <v/>
      </c>
      <c r="J808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809" spans="1:10" x14ac:dyDescent="0.45">
      <c r="A809" s="4"/>
      <c r="B809" s="4"/>
      <c r="C809" s="4"/>
      <c r="D809" s="4"/>
      <c r="E809" s="4"/>
      <c r="F809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809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809" s="45" t="str">
        <f>IFERROR(VLOOKUP(Tabla1[[#This Row],[PROVINCIA DE LA EMPRESA]],CCAA_POR_PROVINCIA,2,FALSE),"")</f>
        <v/>
      </c>
      <c r="I809" s="45" t="str">
        <f>Tabla1[[#This Row],[NIF DE LA EMPRESA]]&amp;Tabla1[[#This Row],[NIF DE LA ASOCIACIÓN ]]</f>
        <v/>
      </c>
      <c r="J809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810" spans="1:10" x14ac:dyDescent="0.45">
      <c r="A810" s="4"/>
      <c r="B810" s="4"/>
      <c r="C810" s="4"/>
      <c r="D810" s="4"/>
      <c r="E810" s="4"/>
      <c r="F810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810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810" s="45" t="str">
        <f>IFERROR(VLOOKUP(Tabla1[[#This Row],[PROVINCIA DE LA EMPRESA]],CCAA_POR_PROVINCIA,2,FALSE),"")</f>
        <v/>
      </c>
      <c r="I810" s="45" t="str">
        <f>Tabla1[[#This Row],[NIF DE LA EMPRESA]]&amp;Tabla1[[#This Row],[NIF DE LA ASOCIACIÓN ]]</f>
        <v/>
      </c>
      <c r="J810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811" spans="1:10" x14ac:dyDescent="0.45">
      <c r="A811" s="4"/>
      <c r="B811" s="4"/>
      <c r="C811" s="4"/>
      <c r="D811" s="4"/>
      <c r="E811" s="4"/>
      <c r="F811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811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811" s="45" t="str">
        <f>IFERROR(VLOOKUP(Tabla1[[#This Row],[PROVINCIA DE LA EMPRESA]],CCAA_POR_PROVINCIA,2,FALSE),"")</f>
        <v/>
      </c>
      <c r="I811" s="45" t="str">
        <f>Tabla1[[#This Row],[NIF DE LA EMPRESA]]&amp;Tabla1[[#This Row],[NIF DE LA ASOCIACIÓN ]]</f>
        <v/>
      </c>
      <c r="J811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812" spans="1:10" x14ac:dyDescent="0.45">
      <c r="A812" s="4"/>
      <c r="B812" s="4"/>
      <c r="C812" s="4"/>
      <c r="D812" s="4"/>
      <c r="E812" s="4"/>
      <c r="F812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812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812" s="45" t="str">
        <f>IFERROR(VLOOKUP(Tabla1[[#This Row],[PROVINCIA DE LA EMPRESA]],CCAA_POR_PROVINCIA,2,FALSE),"")</f>
        <v/>
      </c>
      <c r="I812" s="45" t="str">
        <f>Tabla1[[#This Row],[NIF DE LA EMPRESA]]&amp;Tabla1[[#This Row],[NIF DE LA ASOCIACIÓN ]]</f>
        <v/>
      </c>
      <c r="J812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813" spans="1:10" x14ac:dyDescent="0.45">
      <c r="A813" s="4"/>
      <c r="B813" s="4"/>
      <c r="C813" s="4"/>
      <c r="D813" s="4"/>
      <c r="E813" s="4"/>
      <c r="F813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813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813" s="45" t="str">
        <f>IFERROR(VLOOKUP(Tabla1[[#This Row],[PROVINCIA DE LA EMPRESA]],CCAA_POR_PROVINCIA,2,FALSE),"")</f>
        <v/>
      </c>
      <c r="I813" s="45" t="str">
        <f>Tabla1[[#This Row],[NIF DE LA EMPRESA]]&amp;Tabla1[[#This Row],[NIF DE LA ASOCIACIÓN ]]</f>
        <v/>
      </c>
      <c r="J813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814" spans="1:10" x14ac:dyDescent="0.45">
      <c r="A814" s="4"/>
      <c r="B814" s="4"/>
      <c r="C814" s="4"/>
      <c r="D814" s="4"/>
      <c r="E814" s="4"/>
      <c r="F814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814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814" s="45" t="str">
        <f>IFERROR(VLOOKUP(Tabla1[[#This Row],[PROVINCIA DE LA EMPRESA]],CCAA_POR_PROVINCIA,2,FALSE),"")</f>
        <v/>
      </c>
      <c r="I814" s="45" t="str">
        <f>Tabla1[[#This Row],[NIF DE LA EMPRESA]]&amp;Tabla1[[#This Row],[NIF DE LA ASOCIACIÓN ]]</f>
        <v/>
      </c>
      <c r="J814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815" spans="1:10" x14ac:dyDescent="0.45">
      <c r="A815" s="4"/>
      <c r="B815" s="4"/>
      <c r="C815" s="4"/>
      <c r="D815" s="4"/>
      <c r="E815" s="4"/>
      <c r="F815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815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815" s="45" t="str">
        <f>IFERROR(VLOOKUP(Tabla1[[#This Row],[PROVINCIA DE LA EMPRESA]],CCAA_POR_PROVINCIA,2,FALSE),"")</f>
        <v/>
      </c>
      <c r="I815" s="45" t="str">
        <f>Tabla1[[#This Row],[NIF DE LA EMPRESA]]&amp;Tabla1[[#This Row],[NIF DE LA ASOCIACIÓN ]]</f>
        <v/>
      </c>
      <c r="J815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816" spans="1:10" x14ac:dyDescent="0.45">
      <c r="A816" s="4"/>
      <c r="B816" s="4"/>
      <c r="C816" s="4"/>
      <c r="D816" s="4"/>
      <c r="E816" s="4"/>
      <c r="F816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816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816" s="45" t="str">
        <f>IFERROR(VLOOKUP(Tabla1[[#This Row],[PROVINCIA DE LA EMPRESA]],CCAA_POR_PROVINCIA,2,FALSE),"")</f>
        <v/>
      </c>
      <c r="I816" s="45" t="str">
        <f>Tabla1[[#This Row],[NIF DE LA EMPRESA]]&amp;Tabla1[[#This Row],[NIF DE LA ASOCIACIÓN ]]</f>
        <v/>
      </c>
      <c r="J816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817" spans="1:10" x14ac:dyDescent="0.45">
      <c r="A817" s="4"/>
      <c r="B817" s="4"/>
      <c r="C817" s="4"/>
      <c r="D817" s="4"/>
      <c r="E817" s="4"/>
      <c r="F817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817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817" s="45" t="str">
        <f>IFERROR(VLOOKUP(Tabla1[[#This Row],[PROVINCIA DE LA EMPRESA]],CCAA_POR_PROVINCIA,2,FALSE),"")</f>
        <v/>
      </c>
      <c r="I817" s="45" t="str">
        <f>Tabla1[[#This Row],[NIF DE LA EMPRESA]]&amp;Tabla1[[#This Row],[NIF DE LA ASOCIACIÓN ]]</f>
        <v/>
      </c>
      <c r="J817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818" spans="1:10" x14ac:dyDescent="0.45">
      <c r="A818" s="4"/>
      <c r="B818" s="4"/>
      <c r="C818" s="4"/>
      <c r="D818" s="4"/>
      <c r="E818" s="4"/>
      <c r="F818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818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818" s="45" t="str">
        <f>IFERROR(VLOOKUP(Tabla1[[#This Row],[PROVINCIA DE LA EMPRESA]],CCAA_POR_PROVINCIA,2,FALSE),"")</f>
        <v/>
      </c>
      <c r="I818" s="45" t="str">
        <f>Tabla1[[#This Row],[NIF DE LA EMPRESA]]&amp;Tabla1[[#This Row],[NIF DE LA ASOCIACIÓN ]]</f>
        <v/>
      </c>
      <c r="J818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819" spans="1:10" x14ac:dyDescent="0.45">
      <c r="A819" s="4"/>
      <c r="B819" s="4"/>
      <c r="C819" s="4"/>
      <c r="D819" s="4"/>
      <c r="E819" s="4"/>
      <c r="F819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819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819" s="45" t="str">
        <f>IFERROR(VLOOKUP(Tabla1[[#This Row],[PROVINCIA DE LA EMPRESA]],CCAA_POR_PROVINCIA,2,FALSE),"")</f>
        <v/>
      </c>
      <c r="I819" s="45" t="str">
        <f>Tabla1[[#This Row],[NIF DE LA EMPRESA]]&amp;Tabla1[[#This Row],[NIF DE LA ASOCIACIÓN ]]</f>
        <v/>
      </c>
      <c r="J819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820" spans="1:10" x14ac:dyDescent="0.45">
      <c r="A820" s="4"/>
      <c r="B820" s="4"/>
      <c r="C820" s="4"/>
      <c r="D820" s="4"/>
      <c r="E820" s="4"/>
      <c r="F820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820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820" s="45" t="str">
        <f>IFERROR(VLOOKUP(Tabla1[[#This Row],[PROVINCIA DE LA EMPRESA]],CCAA_POR_PROVINCIA,2,FALSE),"")</f>
        <v/>
      </c>
      <c r="I820" s="45" t="str">
        <f>Tabla1[[#This Row],[NIF DE LA EMPRESA]]&amp;Tabla1[[#This Row],[NIF DE LA ASOCIACIÓN ]]</f>
        <v/>
      </c>
      <c r="J820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821" spans="1:10" x14ac:dyDescent="0.45">
      <c r="A821" s="4"/>
      <c r="B821" s="4"/>
      <c r="C821" s="4"/>
      <c r="D821" s="4"/>
      <c r="E821" s="4"/>
      <c r="F821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821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821" s="45" t="str">
        <f>IFERROR(VLOOKUP(Tabla1[[#This Row],[PROVINCIA DE LA EMPRESA]],CCAA_POR_PROVINCIA,2,FALSE),"")</f>
        <v/>
      </c>
      <c r="I821" s="45" t="str">
        <f>Tabla1[[#This Row],[NIF DE LA EMPRESA]]&amp;Tabla1[[#This Row],[NIF DE LA ASOCIACIÓN ]]</f>
        <v/>
      </c>
      <c r="J821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822" spans="1:10" x14ac:dyDescent="0.45">
      <c r="A822" s="4"/>
      <c r="B822" s="4"/>
      <c r="C822" s="4"/>
      <c r="D822" s="4"/>
      <c r="E822" s="4"/>
      <c r="F822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822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822" s="45" t="str">
        <f>IFERROR(VLOOKUP(Tabla1[[#This Row],[PROVINCIA DE LA EMPRESA]],CCAA_POR_PROVINCIA,2,FALSE),"")</f>
        <v/>
      </c>
      <c r="I822" s="45" t="str">
        <f>Tabla1[[#This Row],[NIF DE LA EMPRESA]]&amp;Tabla1[[#This Row],[NIF DE LA ASOCIACIÓN ]]</f>
        <v/>
      </c>
      <c r="J822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823" spans="1:10" x14ac:dyDescent="0.45">
      <c r="A823" s="4"/>
      <c r="B823" s="4"/>
      <c r="C823" s="4"/>
      <c r="D823" s="4"/>
      <c r="E823" s="4"/>
      <c r="F823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823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823" s="45" t="str">
        <f>IFERROR(VLOOKUP(Tabla1[[#This Row],[PROVINCIA DE LA EMPRESA]],CCAA_POR_PROVINCIA,2,FALSE),"")</f>
        <v/>
      </c>
      <c r="I823" s="45" t="str">
        <f>Tabla1[[#This Row],[NIF DE LA EMPRESA]]&amp;Tabla1[[#This Row],[NIF DE LA ASOCIACIÓN ]]</f>
        <v/>
      </c>
      <c r="J823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824" spans="1:10" x14ac:dyDescent="0.45">
      <c r="A824" s="4"/>
      <c r="B824" s="4"/>
      <c r="C824" s="4"/>
      <c r="D824" s="4"/>
      <c r="E824" s="4"/>
      <c r="F824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824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824" s="45" t="str">
        <f>IFERROR(VLOOKUP(Tabla1[[#This Row],[PROVINCIA DE LA EMPRESA]],CCAA_POR_PROVINCIA,2,FALSE),"")</f>
        <v/>
      </c>
      <c r="I824" s="45" t="str">
        <f>Tabla1[[#This Row],[NIF DE LA EMPRESA]]&amp;Tabla1[[#This Row],[NIF DE LA ASOCIACIÓN ]]</f>
        <v/>
      </c>
      <c r="J824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825" spans="1:10" x14ac:dyDescent="0.45">
      <c r="A825" s="4"/>
      <c r="B825" s="4"/>
      <c r="C825" s="4"/>
      <c r="D825" s="4"/>
      <c r="E825" s="4"/>
      <c r="F825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825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825" s="45" t="str">
        <f>IFERROR(VLOOKUP(Tabla1[[#This Row],[PROVINCIA DE LA EMPRESA]],CCAA_POR_PROVINCIA,2,FALSE),"")</f>
        <v/>
      </c>
      <c r="I825" s="45" t="str">
        <f>Tabla1[[#This Row],[NIF DE LA EMPRESA]]&amp;Tabla1[[#This Row],[NIF DE LA ASOCIACIÓN ]]</f>
        <v/>
      </c>
      <c r="J825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826" spans="1:10" x14ac:dyDescent="0.45">
      <c r="A826" s="4"/>
      <c r="B826" s="4"/>
      <c r="C826" s="4"/>
      <c r="D826" s="4"/>
      <c r="E826" s="4"/>
      <c r="F826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826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826" s="45" t="str">
        <f>IFERROR(VLOOKUP(Tabla1[[#This Row],[PROVINCIA DE LA EMPRESA]],CCAA_POR_PROVINCIA,2,FALSE),"")</f>
        <v/>
      </c>
      <c r="I826" s="45" t="str">
        <f>Tabla1[[#This Row],[NIF DE LA EMPRESA]]&amp;Tabla1[[#This Row],[NIF DE LA ASOCIACIÓN ]]</f>
        <v/>
      </c>
      <c r="J826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827" spans="1:10" x14ac:dyDescent="0.45">
      <c r="A827" s="4"/>
      <c r="B827" s="4"/>
      <c r="C827" s="4"/>
      <c r="D827" s="4"/>
      <c r="E827" s="4"/>
      <c r="F827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827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827" s="45" t="str">
        <f>IFERROR(VLOOKUP(Tabla1[[#This Row],[PROVINCIA DE LA EMPRESA]],CCAA_POR_PROVINCIA,2,FALSE),"")</f>
        <v/>
      </c>
      <c r="I827" s="45" t="str">
        <f>Tabla1[[#This Row],[NIF DE LA EMPRESA]]&amp;Tabla1[[#This Row],[NIF DE LA ASOCIACIÓN ]]</f>
        <v/>
      </c>
      <c r="J827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828" spans="1:10" x14ac:dyDescent="0.45">
      <c r="A828" s="4"/>
      <c r="B828" s="4"/>
      <c r="C828" s="4"/>
      <c r="D828" s="4"/>
      <c r="E828" s="4"/>
      <c r="F828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828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828" s="45" t="str">
        <f>IFERROR(VLOOKUP(Tabla1[[#This Row],[PROVINCIA DE LA EMPRESA]],CCAA_POR_PROVINCIA,2,FALSE),"")</f>
        <v/>
      </c>
      <c r="I828" s="45" t="str">
        <f>Tabla1[[#This Row],[NIF DE LA EMPRESA]]&amp;Tabla1[[#This Row],[NIF DE LA ASOCIACIÓN ]]</f>
        <v/>
      </c>
      <c r="J828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829" spans="1:10" x14ac:dyDescent="0.45">
      <c r="A829" s="4"/>
      <c r="B829" s="4"/>
      <c r="C829" s="4"/>
      <c r="D829" s="4"/>
      <c r="E829" s="4"/>
      <c r="F829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829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829" s="45" t="str">
        <f>IFERROR(VLOOKUP(Tabla1[[#This Row],[PROVINCIA DE LA EMPRESA]],CCAA_POR_PROVINCIA,2,FALSE),"")</f>
        <v/>
      </c>
      <c r="I829" s="45" t="str">
        <f>Tabla1[[#This Row],[NIF DE LA EMPRESA]]&amp;Tabla1[[#This Row],[NIF DE LA ASOCIACIÓN ]]</f>
        <v/>
      </c>
      <c r="J829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830" spans="1:10" x14ac:dyDescent="0.45">
      <c r="A830" s="4"/>
      <c r="B830" s="4"/>
      <c r="C830" s="4"/>
      <c r="D830" s="4"/>
      <c r="E830" s="4"/>
      <c r="F830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830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830" s="45" t="str">
        <f>IFERROR(VLOOKUP(Tabla1[[#This Row],[PROVINCIA DE LA EMPRESA]],CCAA_POR_PROVINCIA,2,FALSE),"")</f>
        <v/>
      </c>
      <c r="I830" s="45" t="str">
        <f>Tabla1[[#This Row],[NIF DE LA EMPRESA]]&amp;Tabla1[[#This Row],[NIF DE LA ASOCIACIÓN ]]</f>
        <v/>
      </c>
      <c r="J830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831" spans="1:10" x14ac:dyDescent="0.45">
      <c r="A831" s="4"/>
      <c r="B831" s="4"/>
      <c r="C831" s="4"/>
      <c r="D831" s="4"/>
      <c r="E831" s="4"/>
      <c r="F831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831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831" s="45" t="str">
        <f>IFERROR(VLOOKUP(Tabla1[[#This Row],[PROVINCIA DE LA EMPRESA]],CCAA_POR_PROVINCIA,2,FALSE),"")</f>
        <v/>
      </c>
      <c r="I831" s="45" t="str">
        <f>Tabla1[[#This Row],[NIF DE LA EMPRESA]]&amp;Tabla1[[#This Row],[NIF DE LA ASOCIACIÓN ]]</f>
        <v/>
      </c>
      <c r="J831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832" spans="1:10" x14ac:dyDescent="0.45">
      <c r="A832" s="4"/>
      <c r="B832" s="4"/>
      <c r="C832" s="4"/>
      <c r="D832" s="4"/>
      <c r="E832" s="4"/>
      <c r="F832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832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832" s="45" t="str">
        <f>IFERROR(VLOOKUP(Tabla1[[#This Row],[PROVINCIA DE LA EMPRESA]],CCAA_POR_PROVINCIA,2,FALSE),"")</f>
        <v/>
      </c>
      <c r="I832" s="45" t="str">
        <f>Tabla1[[#This Row],[NIF DE LA EMPRESA]]&amp;Tabla1[[#This Row],[NIF DE LA ASOCIACIÓN ]]</f>
        <v/>
      </c>
      <c r="J832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833" spans="1:10" x14ac:dyDescent="0.45">
      <c r="A833" s="4"/>
      <c r="B833" s="4"/>
      <c r="C833" s="4"/>
      <c r="D833" s="4"/>
      <c r="E833" s="4"/>
      <c r="F833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833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833" s="45" t="str">
        <f>IFERROR(VLOOKUP(Tabla1[[#This Row],[PROVINCIA DE LA EMPRESA]],CCAA_POR_PROVINCIA,2,FALSE),"")</f>
        <v/>
      </c>
      <c r="I833" s="45" t="str">
        <f>Tabla1[[#This Row],[NIF DE LA EMPRESA]]&amp;Tabla1[[#This Row],[NIF DE LA ASOCIACIÓN ]]</f>
        <v/>
      </c>
      <c r="J833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834" spans="1:10" x14ac:dyDescent="0.45">
      <c r="A834" s="4"/>
      <c r="B834" s="4"/>
      <c r="C834" s="4"/>
      <c r="D834" s="4"/>
      <c r="E834" s="4"/>
      <c r="F834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834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834" s="45" t="str">
        <f>IFERROR(VLOOKUP(Tabla1[[#This Row],[PROVINCIA DE LA EMPRESA]],CCAA_POR_PROVINCIA,2,FALSE),"")</f>
        <v/>
      </c>
      <c r="I834" s="45" t="str">
        <f>Tabla1[[#This Row],[NIF DE LA EMPRESA]]&amp;Tabla1[[#This Row],[NIF DE LA ASOCIACIÓN ]]</f>
        <v/>
      </c>
      <c r="J834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835" spans="1:10" x14ac:dyDescent="0.45">
      <c r="A835" s="4"/>
      <c r="B835" s="4"/>
      <c r="C835" s="4"/>
      <c r="D835" s="4"/>
      <c r="E835" s="4"/>
      <c r="F835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835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835" s="45" t="str">
        <f>IFERROR(VLOOKUP(Tabla1[[#This Row],[PROVINCIA DE LA EMPRESA]],CCAA_POR_PROVINCIA,2,FALSE),"")</f>
        <v/>
      </c>
      <c r="I835" s="45" t="str">
        <f>Tabla1[[#This Row],[NIF DE LA EMPRESA]]&amp;Tabla1[[#This Row],[NIF DE LA ASOCIACIÓN ]]</f>
        <v/>
      </c>
      <c r="J835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836" spans="1:10" x14ac:dyDescent="0.45">
      <c r="A836" s="4"/>
      <c r="B836" s="4"/>
      <c r="C836" s="4"/>
      <c r="D836" s="4"/>
      <c r="E836" s="4"/>
      <c r="F836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836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836" s="45" t="str">
        <f>IFERROR(VLOOKUP(Tabla1[[#This Row],[PROVINCIA DE LA EMPRESA]],CCAA_POR_PROVINCIA,2,FALSE),"")</f>
        <v/>
      </c>
      <c r="I836" s="45" t="str">
        <f>Tabla1[[#This Row],[NIF DE LA EMPRESA]]&amp;Tabla1[[#This Row],[NIF DE LA ASOCIACIÓN ]]</f>
        <v/>
      </c>
      <c r="J836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837" spans="1:10" x14ac:dyDescent="0.45">
      <c r="A837" s="4"/>
      <c r="B837" s="4"/>
      <c r="C837" s="4"/>
      <c r="D837" s="4"/>
      <c r="E837" s="4"/>
      <c r="F837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837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837" s="45" t="str">
        <f>IFERROR(VLOOKUP(Tabla1[[#This Row],[PROVINCIA DE LA EMPRESA]],CCAA_POR_PROVINCIA,2,FALSE),"")</f>
        <v/>
      </c>
      <c r="I837" s="45" t="str">
        <f>Tabla1[[#This Row],[NIF DE LA EMPRESA]]&amp;Tabla1[[#This Row],[NIF DE LA ASOCIACIÓN ]]</f>
        <v/>
      </c>
      <c r="J837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838" spans="1:10" x14ac:dyDescent="0.45">
      <c r="A838" s="4"/>
      <c r="B838" s="4"/>
      <c r="C838" s="4"/>
      <c r="D838" s="4"/>
      <c r="E838" s="4"/>
      <c r="F838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838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838" s="45" t="str">
        <f>IFERROR(VLOOKUP(Tabla1[[#This Row],[PROVINCIA DE LA EMPRESA]],CCAA_POR_PROVINCIA,2,FALSE),"")</f>
        <v/>
      </c>
      <c r="I838" s="45" t="str">
        <f>Tabla1[[#This Row],[NIF DE LA EMPRESA]]&amp;Tabla1[[#This Row],[NIF DE LA ASOCIACIÓN ]]</f>
        <v/>
      </c>
      <c r="J838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839" spans="1:10" x14ac:dyDescent="0.45">
      <c r="A839" s="4"/>
      <c r="B839" s="4"/>
      <c r="C839" s="4"/>
      <c r="D839" s="4"/>
      <c r="E839" s="4"/>
      <c r="F839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839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839" s="45" t="str">
        <f>IFERROR(VLOOKUP(Tabla1[[#This Row],[PROVINCIA DE LA EMPRESA]],CCAA_POR_PROVINCIA,2,FALSE),"")</f>
        <v/>
      </c>
      <c r="I839" s="45" t="str">
        <f>Tabla1[[#This Row],[NIF DE LA EMPRESA]]&amp;Tabla1[[#This Row],[NIF DE LA ASOCIACIÓN ]]</f>
        <v/>
      </c>
      <c r="J839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840" spans="1:10" x14ac:dyDescent="0.45">
      <c r="A840" s="4"/>
      <c r="B840" s="4"/>
      <c r="C840" s="4"/>
      <c r="D840" s="4"/>
      <c r="E840" s="4"/>
      <c r="F840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840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840" s="45" t="str">
        <f>IFERROR(VLOOKUP(Tabla1[[#This Row],[PROVINCIA DE LA EMPRESA]],CCAA_POR_PROVINCIA,2,FALSE),"")</f>
        <v/>
      </c>
      <c r="I840" s="45" t="str">
        <f>Tabla1[[#This Row],[NIF DE LA EMPRESA]]&amp;Tabla1[[#This Row],[NIF DE LA ASOCIACIÓN ]]</f>
        <v/>
      </c>
      <c r="J840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841" spans="1:10" x14ac:dyDescent="0.45">
      <c r="A841" s="4"/>
      <c r="B841" s="4"/>
      <c r="C841" s="4"/>
      <c r="D841" s="4"/>
      <c r="E841" s="4"/>
      <c r="F841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841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841" s="45" t="str">
        <f>IFERROR(VLOOKUP(Tabla1[[#This Row],[PROVINCIA DE LA EMPRESA]],CCAA_POR_PROVINCIA,2,FALSE),"")</f>
        <v/>
      </c>
      <c r="I841" s="45" t="str">
        <f>Tabla1[[#This Row],[NIF DE LA EMPRESA]]&amp;Tabla1[[#This Row],[NIF DE LA ASOCIACIÓN ]]</f>
        <v/>
      </c>
      <c r="J841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842" spans="1:10" x14ac:dyDescent="0.45">
      <c r="A842" s="4"/>
      <c r="B842" s="4"/>
      <c r="C842" s="4"/>
      <c r="D842" s="4"/>
      <c r="E842" s="4"/>
      <c r="F842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842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842" s="45" t="str">
        <f>IFERROR(VLOOKUP(Tabla1[[#This Row],[PROVINCIA DE LA EMPRESA]],CCAA_POR_PROVINCIA,2,FALSE),"")</f>
        <v/>
      </c>
      <c r="I842" s="45" t="str">
        <f>Tabla1[[#This Row],[NIF DE LA EMPRESA]]&amp;Tabla1[[#This Row],[NIF DE LA ASOCIACIÓN ]]</f>
        <v/>
      </c>
      <c r="J842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843" spans="1:10" x14ac:dyDescent="0.45">
      <c r="A843" s="4"/>
      <c r="B843" s="4"/>
      <c r="C843" s="4"/>
      <c r="D843" s="4"/>
      <c r="E843" s="4"/>
      <c r="F843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843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843" s="45" t="str">
        <f>IFERROR(VLOOKUP(Tabla1[[#This Row],[PROVINCIA DE LA EMPRESA]],CCAA_POR_PROVINCIA,2,FALSE),"")</f>
        <v/>
      </c>
      <c r="I843" s="45" t="str">
        <f>Tabla1[[#This Row],[NIF DE LA EMPRESA]]&amp;Tabla1[[#This Row],[NIF DE LA ASOCIACIÓN ]]</f>
        <v/>
      </c>
      <c r="J843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844" spans="1:10" x14ac:dyDescent="0.45">
      <c r="A844" s="4"/>
      <c r="B844" s="4"/>
      <c r="C844" s="4"/>
      <c r="D844" s="4"/>
      <c r="E844" s="4"/>
      <c r="F844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844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844" s="45" t="str">
        <f>IFERROR(VLOOKUP(Tabla1[[#This Row],[PROVINCIA DE LA EMPRESA]],CCAA_POR_PROVINCIA,2,FALSE),"")</f>
        <v/>
      </c>
      <c r="I844" s="45" t="str">
        <f>Tabla1[[#This Row],[NIF DE LA EMPRESA]]&amp;Tabla1[[#This Row],[NIF DE LA ASOCIACIÓN ]]</f>
        <v/>
      </c>
      <c r="J844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845" spans="1:10" x14ac:dyDescent="0.45">
      <c r="A845" s="4"/>
      <c r="B845" s="4"/>
      <c r="C845" s="4"/>
      <c r="D845" s="4"/>
      <c r="E845" s="4"/>
      <c r="F845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845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845" s="45" t="str">
        <f>IFERROR(VLOOKUP(Tabla1[[#This Row],[PROVINCIA DE LA EMPRESA]],CCAA_POR_PROVINCIA,2,FALSE),"")</f>
        <v/>
      </c>
      <c r="I845" s="45" t="str">
        <f>Tabla1[[#This Row],[NIF DE LA EMPRESA]]&amp;Tabla1[[#This Row],[NIF DE LA ASOCIACIÓN ]]</f>
        <v/>
      </c>
      <c r="J845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846" spans="1:10" x14ac:dyDescent="0.45">
      <c r="A846" s="4"/>
      <c r="B846" s="4"/>
      <c r="C846" s="4"/>
      <c r="D846" s="4"/>
      <c r="E846" s="4"/>
      <c r="F846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846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846" s="45" t="str">
        <f>IFERROR(VLOOKUP(Tabla1[[#This Row],[PROVINCIA DE LA EMPRESA]],CCAA_POR_PROVINCIA,2,FALSE),"")</f>
        <v/>
      </c>
      <c r="I846" s="45" t="str">
        <f>Tabla1[[#This Row],[NIF DE LA EMPRESA]]&amp;Tabla1[[#This Row],[NIF DE LA ASOCIACIÓN ]]</f>
        <v/>
      </c>
      <c r="J846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847" spans="1:10" x14ac:dyDescent="0.45">
      <c r="A847" s="4"/>
      <c r="B847" s="4"/>
      <c r="C847" s="4"/>
      <c r="D847" s="4"/>
      <c r="E847" s="4"/>
      <c r="F847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847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847" s="45" t="str">
        <f>IFERROR(VLOOKUP(Tabla1[[#This Row],[PROVINCIA DE LA EMPRESA]],CCAA_POR_PROVINCIA,2,FALSE),"")</f>
        <v/>
      </c>
      <c r="I847" s="45" t="str">
        <f>Tabla1[[#This Row],[NIF DE LA EMPRESA]]&amp;Tabla1[[#This Row],[NIF DE LA ASOCIACIÓN ]]</f>
        <v/>
      </c>
      <c r="J847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848" spans="1:10" x14ac:dyDescent="0.45">
      <c r="A848" s="4"/>
      <c r="B848" s="4"/>
      <c r="C848" s="4"/>
      <c r="D848" s="4"/>
      <c r="E848" s="4"/>
      <c r="F848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848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848" s="45" t="str">
        <f>IFERROR(VLOOKUP(Tabla1[[#This Row],[PROVINCIA DE LA EMPRESA]],CCAA_POR_PROVINCIA,2,FALSE),"")</f>
        <v/>
      </c>
      <c r="I848" s="45" t="str">
        <f>Tabla1[[#This Row],[NIF DE LA EMPRESA]]&amp;Tabla1[[#This Row],[NIF DE LA ASOCIACIÓN ]]</f>
        <v/>
      </c>
      <c r="J848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849" spans="1:10" x14ac:dyDescent="0.45">
      <c r="A849" s="4"/>
      <c r="B849" s="4"/>
      <c r="C849" s="4"/>
      <c r="D849" s="4"/>
      <c r="E849" s="4"/>
      <c r="F849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849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849" s="45" t="str">
        <f>IFERROR(VLOOKUP(Tabla1[[#This Row],[PROVINCIA DE LA EMPRESA]],CCAA_POR_PROVINCIA,2,FALSE),"")</f>
        <v/>
      </c>
      <c r="I849" s="45" t="str">
        <f>Tabla1[[#This Row],[NIF DE LA EMPRESA]]&amp;Tabla1[[#This Row],[NIF DE LA ASOCIACIÓN ]]</f>
        <v/>
      </c>
      <c r="J849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850" spans="1:10" x14ac:dyDescent="0.45">
      <c r="A850" s="4"/>
      <c r="B850" s="4"/>
      <c r="C850" s="4"/>
      <c r="D850" s="4"/>
      <c r="E850" s="4"/>
      <c r="F850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850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850" s="45" t="str">
        <f>IFERROR(VLOOKUP(Tabla1[[#This Row],[PROVINCIA DE LA EMPRESA]],CCAA_POR_PROVINCIA,2,FALSE),"")</f>
        <v/>
      </c>
      <c r="I850" s="45" t="str">
        <f>Tabla1[[#This Row],[NIF DE LA EMPRESA]]&amp;Tabla1[[#This Row],[NIF DE LA ASOCIACIÓN ]]</f>
        <v/>
      </c>
      <c r="J850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851" spans="1:10" x14ac:dyDescent="0.45">
      <c r="A851" s="4"/>
      <c r="B851" s="4"/>
      <c r="C851" s="4"/>
      <c r="D851" s="4"/>
      <c r="E851" s="4"/>
      <c r="F851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851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851" s="45" t="str">
        <f>IFERROR(VLOOKUP(Tabla1[[#This Row],[PROVINCIA DE LA EMPRESA]],CCAA_POR_PROVINCIA,2,FALSE),"")</f>
        <v/>
      </c>
      <c r="I851" s="45" t="str">
        <f>Tabla1[[#This Row],[NIF DE LA EMPRESA]]&amp;Tabla1[[#This Row],[NIF DE LA ASOCIACIÓN ]]</f>
        <v/>
      </c>
      <c r="J851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852" spans="1:10" x14ac:dyDescent="0.45">
      <c r="A852" s="4"/>
      <c r="B852" s="4"/>
      <c r="C852" s="4"/>
      <c r="D852" s="4"/>
      <c r="E852" s="4"/>
      <c r="F852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852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852" s="45" t="str">
        <f>IFERROR(VLOOKUP(Tabla1[[#This Row],[PROVINCIA DE LA EMPRESA]],CCAA_POR_PROVINCIA,2,FALSE),"")</f>
        <v/>
      </c>
      <c r="I852" s="45" t="str">
        <f>Tabla1[[#This Row],[NIF DE LA EMPRESA]]&amp;Tabla1[[#This Row],[NIF DE LA ASOCIACIÓN ]]</f>
        <v/>
      </c>
      <c r="J852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853" spans="1:10" x14ac:dyDescent="0.45">
      <c r="A853" s="4"/>
      <c r="B853" s="4"/>
      <c r="C853" s="4"/>
      <c r="D853" s="4"/>
      <c r="E853" s="4"/>
      <c r="F853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853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853" s="45" t="str">
        <f>IFERROR(VLOOKUP(Tabla1[[#This Row],[PROVINCIA DE LA EMPRESA]],CCAA_POR_PROVINCIA,2,FALSE),"")</f>
        <v/>
      </c>
      <c r="I853" s="45" t="str">
        <f>Tabla1[[#This Row],[NIF DE LA EMPRESA]]&amp;Tabla1[[#This Row],[NIF DE LA ASOCIACIÓN ]]</f>
        <v/>
      </c>
      <c r="J853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854" spans="1:10" x14ac:dyDescent="0.45">
      <c r="A854" s="4"/>
      <c r="B854" s="4"/>
      <c r="C854" s="4"/>
      <c r="D854" s="4"/>
      <c r="E854" s="4"/>
      <c r="F854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854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854" s="45" t="str">
        <f>IFERROR(VLOOKUP(Tabla1[[#This Row],[PROVINCIA DE LA EMPRESA]],CCAA_POR_PROVINCIA,2,FALSE),"")</f>
        <v/>
      </c>
      <c r="I854" s="45" t="str">
        <f>Tabla1[[#This Row],[NIF DE LA EMPRESA]]&amp;Tabla1[[#This Row],[NIF DE LA ASOCIACIÓN ]]</f>
        <v/>
      </c>
      <c r="J854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855" spans="1:10" x14ac:dyDescent="0.45">
      <c r="A855" s="4"/>
      <c r="B855" s="4"/>
      <c r="C855" s="4"/>
      <c r="D855" s="4"/>
      <c r="E855" s="4"/>
      <c r="F855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855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855" s="45" t="str">
        <f>IFERROR(VLOOKUP(Tabla1[[#This Row],[PROVINCIA DE LA EMPRESA]],CCAA_POR_PROVINCIA,2,FALSE),"")</f>
        <v/>
      </c>
      <c r="I855" s="45" t="str">
        <f>Tabla1[[#This Row],[NIF DE LA EMPRESA]]&amp;Tabla1[[#This Row],[NIF DE LA ASOCIACIÓN ]]</f>
        <v/>
      </c>
      <c r="J855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856" spans="1:10" x14ac:dyDescent="0.45">
      <c r="A856" s="4"/>
      <c r="B856" s="4"/>
      <c r="C856" s="4"/>
      <c r="D856" s="4"/>
      <c r="E856" s="4"/>
      <c r="F856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856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856" s="45" t="str">
        <f>IFERROR(VLOOKUP(Tabla1[[#This Row],[PROVINCIA DE LA EMPRESA]],CCAA_POR_PROVINCIA,2,FALSE),"")</f>
        <v/>
      </c>
      <c r="I856" s="45" t="str">
        <f>Tabla1[[#This Row],[NIF DE LA EMPRESA]]&amp;Tabla1[[#This Row],[NIF DE LA ASOCIACIÓN ]]</f>
        <v/>
      </c>
      <c r="J856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857" spans="1:10" x14ac:dyDescent="0.45">
      <c r="A857" s="4"/>
      <c r="B857" s="4"/>
      <c r="C857" s="4"/>
      <c r="D857" s="4"/>
      <c r="E857" s="4"/>
      <c r="F857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857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857" s="45" t="str">
        <f>IFERROR(VLOOKUP(Tabla1[[#This Row],[PROVINCIA DE LA EMPRESA]],CCAA_POR_PROVINCIA,2,FALSE),"")</f>
        <v/>
      </c>
      <c r="I857" s="45" t="str">
        <f>Tabla1[[#This Row],[NIF DE LA EMPRESA]]&amp;Tabla1[[#This Row],[NIF DE LA ASOCIACIÓN ]]</f>
        <v/>
      </c>
      <c r="J857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858" spans="1:10" x14ac:dyDescent="0.45">
      <c r="A858" s="4"/>
      <c r="B858" s="4"/>
      <c r="C858" s="4"/>
      <c r="D858" s="4"/>
      <c r="E858" s="4"/>
      <c r="F858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858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858" s="45" t="str">
        <f>IFERROR(VLOOKUP(Tabla1[[#This Row],[PROVINCIA DE LA EMPRESA]],CCAA_POR_PROVINCIA,2,FALSE),"")</f>
        <v/>
      </c>
      <c r="I858" s="45" t="str">
        <f>Tabla1[[#This Row],[NIF DE LA EMPRESA]]&amp;Tabla1[[#This Row],[NIF DE LA ASOCIACIÓN ]]</f>
        <v/>
      </c>
      <c r="J858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859" spans="1:10" x14ac:dyDescent="0.45">
      <c r="A859" s="4"/>
      <c r="B859" s="4"/>
      <c r="C859" s="4"/>
      <c r="D859" s="4"/>
      <c r="E859" s="4"/>
      <c r="F859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859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859" s="45" t="str">
        <f>IFERROR(VLOOKUP(Tabla1[[#This Row],[PROVINCIA DE LA EMPRESA]],CCAA_POR_PROVINCIA,2,FALSE),"")</f>
        <v/>
      </c>
      <c r="I859" s="45" t="str">
        <f>Tabla1[[#This Row],[NIF DE LA EMPRESA]]&amp;Tabla1[[#This Row],[NIF DE LA ASOCIACIÓN ]]</f>
        <v/>
      </c>
      <c r="J859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860" spans="1:10" x14ac:dyDescent="0.45">
      <c r="A860" s="4"/>
      <c r="B860" s="4"/>
      <c r="C860" s="4"/>
      <c r="D860" s="4"/>
      <c r="E860" s="4"/>
      <c r="F860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860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860" s="45" t="str">
        <f>IFERROR(VLOOKUP(Tabla1[[#This Row],[PROVINCIA DE LA EMPRESA]],CCAA_POR_PROVINCIA,2,FALSE),"")</f>
        <v/>
      </c>
      <c r="I860" s="45" t="str">
        <f>Tabla1[[#This Row],[NIF DE LA EMPRESA]]&amp;Tabla1[[#This Row],[NIF DE LA ASOCIACIÓN ]]</f>
        <v/>
      </c>
      <c r="J860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861" spans="1:10" x14ac:dyDescent="0.45">
      <c r="A861" s="4"/>
      <c r="B861" s="4"/>
      <c r="C861" s="4"/>
      <c r="D861" s="4"/>
      <c r="E861" s="4"/>
      <c r="F861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861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861" s="45" t="str">
        <f>IFERROR(VLOOKUP(Tabla1[[#This Row],[PROVINCIA DE LA EMPRESA]],CCAA_POR_PROVINCIA,2,FALSE),"")</f>
        <v/>
      </c>
      <c r="I861" s="45" t="str">
        <f>Tabla1[[#This Row],[NIF DE LA EMPRESA]]&amp;Tabla1[[#This Row],[NIF DE LA ASOCIACIÓN ]]</f>
        <v/>
      </c>
      <c r="J861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862" spans="1:10" x14ac:dyDescent="0.45">
      <c r="A862" s="4"/>
      <c r="B862" s="4"/>
      <c r="C862" s="4"/>
      <c r="D862" s="4"/>
      <c r="E862" s="4"/>
      <c r="F862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862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862" s="45" t="str">
        <f>IFERROR(VLOOKUP(Tabla1[[#This Row],[PROVINCIA DE LA EMPRESA]],CCAA_POR_PROVINCIA,2,FALSE),"")</f>
        <v/>
      </c>
      <c r="I862" s="45" t="str">
        <f>Tabla1[[#This Row],[NIF DE LA EMPRESA]]&amp;Tabla1[[#This Row],[NIF DE LA ASOCIACIÓN ]]</f>
        <v/>
      </c>
      <c r="J862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863" spans="1:10" x14ac:dyDescent="0.45">
      <c r="A863" s="4"/>
      <c r="B863" s="4"/>
      <c r="C863" s="4"/>
      <c r="D863" s="4"/>
      <c r="E863" s="4"/>
      <c r="F863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863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863" s="45" t="str">
        <f>IFERROR(VLOOKUP(Tabla1[[#This Row],[PROVINCIA DE LA EMPRESA]],CCAA_POR_PROVINCIA,2,FALSE),"")</f>
        <v/>
      </c>
      <c r="I863" s="45" t="str">
        <f>Tabla1[[#This Row],[NIF DE LA EMPRESA]]&amp;Tabla1[[#This Row],[NIF DE LA ASOCIACIÓN ]]</f>
        <v/>
      </c>
      <c r="J863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864" spans="1:10" x14ac:dyDescent="0.45">
      <c r="A864" s="4"/>
      <c r="B864" s="4"/>
      <c r="C864" s="4"/>
      <c r="D864" s="4"/>
      <c r="E864" s="4"/>
      <c r="F864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864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864" s="45" t="str">
        <f>IFERROR(VLOOKUP(Tabla1[[#This Row],[PROVINCIA DE LA EMPRESA]],CCAA_POR_PROVINCIA,2,FALSE),"")</f>
        <v/>
      </c>
      <c r="I864" s="45" t="str">
        <f>Tabla1[[#This Row],[NIF DE LA EMPRESA]]&amp;Tabla1[[#This Row],[NIF DE LA ASOCIACIÓN ]]</f>
        <v/>
      </c>
      <c r="J864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865" spans="1:10" x14ac:dyDescent="0.45">
      <c r="A865" s="4"/>
      <c r="B865" s="4"/>
      <c r="C865" s="4"/>
      <c r="D865" s="4"/>
      <c r="E865" s="4"/>
      <c r="F865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865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865" s="45" t="str">
        <f>IFERROR(VLOOKUP(Tabla1[[#This Row],[PROVINCIA DE LA EMPRESA]],CCAA_POR_PROVINCIA,2,FALSE),"")</f>
        <v/>
      </c>
      <c r="I865" s="45" t="str">
        <f>Tabla1[[#This Row],[NIF DE LA EMPRESA]]&amp;Tabla1[[#This Row],[NIF DE LA ASOCIACIÓN ]]</f>
        <v/>
      </c>
      <c r="J865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866" spans="1:10" x14ac:dyDescent="0.45">
      <c r="A866" s="4"/>
      <c r="B866" s="4"/>
      <c r="C866" s="4"/>
      <c r="D866" s="4"/>
      <c r="E866" s="4"/>
      <c r="F866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866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866" s="45" t="str">
        <f>IFERROR(VLOOKUP(Tabla1[[#This Row],[PROVINCIA DE LA EMPRESA]],CCAA_POR_PROVINCIA,2,FALSE),"")</f>
        <v/>
      </c>
      <c r="I866" s="45" t="str">
        <f>Tabla1[[#This Row],[NIF DE LA EMPRESA]]&amp;Tabla1[[#This Row],[NIF DE LA ASOCIACIÓN ]]</f>
        <v/>
      </c>
      <c r="J866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867" spans="1:10" x14ac:dyDescent="0.45">
      <c r="A867" s="4"/>
      <c r="B867" s="4"/>
      <c r="C867" s="4"/>
      <c r="D867" s="4"/>
      <c r="E867" s="4"/>
      <c r="F867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867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867" s="45" t="str">
        <f>IFERROR(VLOOKUP(Tabla1[[#This Row],[PROVINCIA DE LA EMPRESA]],CCAA_POR_PROVINCIA,2,FALSE),"")</f>
        <v/>
      </c>
      <c r="I867" s="45" t="str">
        <f>Tabla1[[#This Row],[NIF DE LA EMPRESA]]&amp;Tabla1[[#This Row],[NIF DE LA ASOCIACIÓN ]]</f>
        <v/>
      </c>
      <c r="J867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868" spans="1:10" x14ac:dyDescent="0.45">
      <c r="A868" s="4"/>
      <c r="B868" s="4"/>
      <c r="C868" s="4"/>
      <c r="D868" s="4"/>
      <c r="E868" s="4"/>
      <c r="F868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868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868" s="45" t="str">
        <f>IFERROR(VLOOKUP(Tabla1[[#This Row],[PROVINCIA DE LA EMPRESA]],CCAA_POR_PROVINCIA,2,FALSE),"")</f>
        <v/>
      </c>
      <c r="I868" s="45" t="str">
        <f>Tabla1[[#This Row],[NIF DE LA EMPRESA]]&amp;Tabla1[[#This Row],[NIF DE LA ASOCIACIÓN ]]</f>
        <v/>
      </c>
      <c r="J868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869" spans="1:10" x14ac:dyDescent="0.45">
      <c r="A869" s="4"/>
      <c r="B869" s="4"/>
      <c r="C869" s="4"/>
      <c r="D869" s="4"/>
      <c r="E869" s="4"/>
      <c r="F869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869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869" s="45" t="str">
        <f>IFERROR(VLOOKUP(Tabla1[[#This Row],[PROVINCIA DE LA EMPRESA]],CCAA_POR_PROVINCIA,2,FALSE),"")</f>
        <v/>
      </c>
      <c r="I869" s="45" t="str">
        <f>Tabla1[[#This Row],[NIF DE LA EMPRESA]]&amp;Tabla1[[#This Row],[NIF DE LA ASOCIACIÓN ]]</f>
        <v/>
      </c>
      <c r="J869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870" spans="1:10" x14ac:dyDescent="0.45">
      <c r="A870" s="4"/>
      <c r="B870" s="4"/>
      <c r="C870" s="4"/>
      <c r="D870" s="4"/>
      <c r="E870" s="4"/>
      <c r="F870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870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870" s="45" t="str">
        <f>IFERROR(VLOOKUP(Tabla1[[#This Row],[PROVINCIA DE LA EMPRESA]],CCAA_POR_PROVINCIA,2,FALSE),"")</f>
        <v/>
      </c>
      <c r="I870" s="45" t="str">
        <f>Tabla1[[#This Row],[NIF DE LA EMPRESA]]&amp;Tabla1[[#This Row],[NIF DE LA ASOCIACIÓN ]]</f>
        <v/>
      </c>
      <c r="J870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871" spans="1:10" x14ac:dyDescent="0.45">
      <c r="A871" s="4"/>
      <c r="B871" s="4"/>
      <c r="C871" s="4"/>
      <c r="D871" s="4"/>
      <c r="E871" s="4"/>
      <c r="F871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871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871" s="45" t="str">
        <f>IFERROR(VLOOKUP(Tabla1[[#This Row],[PROVINCIA DE LA EMPRESA]],CCAA_POR_PROVINCIA,2,FALSE),"")</f>
        <v/>
      </c>
      <c r="I871" s="45" t="str">
        <f>Tabla1[[#This Row],[NIF DE LA EMPRESA]]&amp;Tabla1[[#This Row],[NIF DE LA ASOCIACIÓN ]]</f>
        <v/>
      </c>
      <c r="J871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872" spans="1:10" x14ac:dyDescent="0.45">
      <c r="A872" s="4"/>
      <c r="B872" s="4"/>
      <c r="C872" s="4"/>
      <c r="D872" s="4"/>
      <c r="E872" s="4"/>
      <c r="F872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872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872" s="45" t="str">
        <f>IFERROR(VLOOKUP(Tabla1[[#This Row],[PROVINCIA DE LA EMPRESA]],CCAA_POR_PROVINCIA,2,FALSE),"")</f>
        <v/>
      </c>
      <c r="I872" s="45" t="str">
        <f>Tabla1[[#This Row],[NIF DE LA EMPRESA]]&amp;Tabla1[[#This Row],[NIF DE LA ASOCIACIÓN ]]</f>
        <v/>
      </c>
      <c r="J872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873" spans="1:10" x14ac:dyDescent="0.45">
      <c r="A873" s="4"/>
      <c r="B873" s="4"/>
      <c r="C873" s="4"/>
      <c r="D873" s="4"/>
      <c r="E873" s="4"/>
      <c r="F873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873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873" s="45" t="str">
        <f>IFERROR(VLOOKUP(Tabla1[[#This Row],[PROVINCIA DE LA EMPRESA]],CCAA_POR_PROVINCIA,2,FALSE),"")</f>
        <v/>
      </c>
      <c r="I873" s="45" t="str">
        <f>Tabla1[[#This Row],[NIF DE LA EMPRESA]]&amp;Tabla1[[#This Row],[NIF DE LA ASOCIACIÓN ]]</f>
        <v/>
      </c>
      <c r="J873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874" spans="1:10" x14ac:dyDescent="0.45">
      <c r="A874" s="4"/>
      <c r="B874" s="4"/>
      <c r="C874" s="4"/>
      <c r="D874" s="4"/>
      <c r="E874" s="4"/>
      <c r="F874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874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874" s="45" t="str">
        <f>IFERROR(VLOOKUP(Tabla1[[#This Row],[PROVINCIA DE LA EMPRESA]],CCAA_POR_PROVINCIA,2,FALSE),"")</f>
        <v/>
      </c>
      <c r="I874" s="45" t="str">
        <f>Tabla1[[#This Row],[NIF DE LA EMPRESA]]&amp;Tabla1[[#This Row],[NIF DE LA ASOCIACIÓN ]]</f>
        <v/>
      </c>
      <c r="J874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875" spans="1:10" x14ac:dyDescent="0.45">
      <c r="A875" s="4"/>
      <c r="B875" s="4"/>
      <c r="C875" s="4"/>
      <c r="D875" s="4"/>
      <c r="E875" s="4"/>
      <c r="F875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875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875" s="45" t="str">
        <f>IFERROR(VLOOKUP(Tabla1[[#This Row],[PROVINCIA DE LA EMPRESA]],CCAA_POR_PROVINCIA,2,FALSE),"")</f>
        <v/>
      </c>
      <c r="I875" s="45" t="str">
        <f>Tabla1[[#This Row],[NIF DE LA EMPRESA]]&amp;Tabla1[[#This Row],[NIF DE LA ASOCIACIÓN ]]</f>
        <v/>
      </c>
      <c r="J875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876" spans="1:10" x14ac:dyDescent="0.45">
      <c r="A876" s="4"/>
      <c r="B876" s="4"/>
      <c r="C876" s="4"/>
      <c r="D876" s="4"/>
      <c r="E876" s="4"/>
      <c r="F876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876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876" s="45" t="str">
        <f>IFERROR(VLOOKUP(Tabla1[[#This Row],[PROVINCIA DE LA EMPRESA]],CCAA_POR_PROVINCIA,2,FALSE),"")</f>
        <v/>
      </c>
      <c r="I876" s="45" t="str">
        <f>Tabla1[[#This Row],[NIF DE LA EMPRESA]]&amp;Tabla1[[#This Row],[NIF DE LA ASOCIACIÓN ]]</f>
        <v/>
      </c>
      <c r="J876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877" spans="1:10" x14ac:dyDescent="0.45">
      <c r="A877" s="4"/>
      <c r="B877" s="4"/>
      <c r="C877" s="4"/>
      <c r="D877" s="4"/>
      <c r="E877" s="4"/>
      <c r="F877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877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877" s="45" t="str">
        <f>IFERROR(VLOOKUP(Tabla1[[#This Row],[PROVINCIA DE LA EMPRESA]],CCAA_POR_PROVINCIA,2,FALSE),"")</f>
        <v/>
      </c>
      <c r="I877" s="45" t="str">
        <f>Tabla1[[#This Row],[NIF DE LA EMPRESA]]&amp;Tabla1[[#This Row],[NIF DE LA ASOCIACIÓN ]]</f>
        <v/>
      </c>
      <c r="J877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878" spans="1:10" x14ac:dyDescent="0.45">
      <c r="A878" s="4"/>
      <c r="B878" s="4"/>
      <c r="C878" s="4"/>
      <c r="D878" s="4"/>
      <c r="E878" s="4"/>
      <c r="F878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878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878" s="45" t="str">
        <f>IFERROR(VLOOKUP(Tabla1[[#This Row],[PROVINCIA DE LA EMPRESA]],CCAA_POR_PROVINCIA,2,FALSE),"")</f>
        <v/>
      </c>
      <c r="I878" s="45" t="str">
        <f>Tabla1[[#This Row],[NIF DE LA EMPRESA]]&amp;Tabla1[[#This Row],[NIF DE LA ASOCIACIÓN ]]</f>
        <v/>
      </c>
      <c r="J878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879" spans="1:10" x14ac:dyDescent="0.45">
      <c r="A879" s="4"/>
      <c r="B879" s="4"/>
      <c r="C879" s="4"/>
      <c r="D879" s="4"/>
      <c r="E879" s="4"/>
      <c r="F879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879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879" s="45" t="str">
        <f>IFERROR(VLOOKUP(Tabla1[[#This Row],[PROVINCIA DE LA EMPRESA]],CCAA_POR_PROVINCIA,2,FALSE),"")</f>
        <v/>
      </c>
      <c r="I879" s="45" t="str">
        <f>Tabla1[[#This Row],[NIF DE LA EMPRESA]]&amp;Tabla1[[#This Row],[NIF DE LA ASOCIACIÓN ]]</f>
        <v/>
      </c>
      <c r="J879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880" spans="1:10" x14ac:dyDescent="0.45">
      <c r="A880" s="4"/>
      <c r="B880" s="4"/>
      <c r="C880" s="4"/>
      <c r="D880" s="4"/>
      <c r="E880" s="4"/>
      <c r="F880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880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880" s="45" t="str">
        <f>IFERROR(VLOOKUP(Tabla1[[#This Row],[PROVINCIA DE LA EMPRESA]],CCAA_POR_PROVINCIA,2,FALSE),"")</f>
        <v/>
      </c>
      <c r="I880" s="45" t="str">
        <f>Tabla1[[#This Row],[NIF DE LA EMPRESA]]&amp;Tabla1[[#This Row],[NIF DE LA ASOCIACIÓN ]]</f>
        <v/>
      </c>
      <c r="J880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881" spans="1:10" x14ac:dyDescent="0.45">
      <c r="A881" s="4"/>
      <c r="B881" s="4"/>
      <c r="C881" s="4"/>
      <c r="D881" s="4"/>
      <c r="E881" s="4"/>
      <c r="F881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881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881" s="45" t="str">
        <f>IFERROR(VLOOKUP(Tabla1[[#This Row],[PROVINCIA DE LA EMPRESA]],CCAA_POR_PROVINCIA,2,FALSE),"")</f>
        <v/>
      </c>
      <c r="I881" s="45" t="str">
        <f>Tabla1[[#This Row],[NIF DE LA EMPRESA]]&amp;Tabla1[[#This Row],[NIF DE LA ASOCIACIÓN ]]</f>
        <v/>
      </c>
      <c r="J881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882" spans="1:10" x14ac:dyDescent="0.45">
      <c r="A882" s="4"/>
      <c r="B882" s="4"/>
      <c r="C882" s="4"/>
      <c r="D882" s="4"/>
      <c r="E882" s="4"/>
      <c r="F882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882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882" s="45" t="str">
        <f>IFERROR(VLOOKUP(Tabla1[[#This Row],[PROVINCIA DE LA EMPRESA]],CCAA_POR_PROVINCIA,2,FALSE),"")</f>
        <v/>
      </c>
      <c r="I882" s="45" t="str">
        <f>Tabla1[[#This Row],[NIF DE LA EMPRESA]]&amp;Tabla1[[#This Row],[NIF DE LA ASOCIACIÓN ]]</f>
        <v/>
      </c>
      <c r="J882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883" spans="1:10" x14ac:dyDescent="0.45">
      <c r="A883" s="4"/>
      <c r="B883" s="4"/>
      <c r="C883" s="4"/>
      <c r="D883" s="4"/>
      <c r="E883" s="4"/>
      <c r="F883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883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883" s="45" t="str">
        <f>IFERROR(VLOOKUP(Tabla1[[#This Row],[PROVINCIA DE LA EMPRESA]],CCAA_POR_PROVINCIA,2,FALSE),"")</f>
        <v/>
      </c>
      <c r="I883" s="45" t="str">
        <f>Tabla1[[#This Row],[NIF DE LA EMPRESA]]&amp;Tabla1[[#This Row],[NIF DE LA ASOCIACIÓN ]]</f>
        <v/>
      </c>
      <c r="J883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884" spans="1:10" x14ac:dyDescent="0.45">
      <c r="A884" s="4"/>
      <c r="B884" s="4"/>
      <c r="C884" s="4"/>
      <c r="D884" s="4"/>
      <c r="E884" s="4"/>
      <c r="F884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884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884" s="45" t="str">
        <f>IFERROR(VLOOKUP(Tabla1[[#This Row],[PROVINCIA DE LA EMPRESA]],CCAA_POR_PROVINCIA,2,FALSE),"")</f>
        <v/>
      </c>
      <c r="I884" s="45" t="str">
        <f>Tabla1[[#This Row],[NIF DE LA EMPRESA]]&amp;Tabla1[[#This Row],[NIF DE LA ASOCIACIÓN ]]</f>
        <v/>
      </c>
      <c r="J884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885" spans="1:10" x14ac:dyDescent="0.45">
      <c r="A885" s="4"/>
      <c r="B885" s="4"/>
      <c r="C885" s="4"/>
      <c r="D885" s="4"/>
      <c r="E885" s="4"/>
      <c r="F885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885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885" s="45" t="str">
        <f>IFERROR(VLOOKUP(Tabla1[[#This Row],[PROVINCIA DE LA EMPRESA]],CCAA_POR_PROVINCIA,2,FALSE),"")</f>
        <v/>
      </c>
      <c r="I885" s="45" t="str">
        <f>Tabla1[[#This Row],[NIF DE LA EMPRESA]]&amp;Tabla1[[#This Row],[NIF DE LA ASOCIACIÓN ]]</f>
        <v/>
      </c>
      <c r="J885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886" spans="1:10" x14ac:dyDescent="0.45">
      <c r="A886" s="4"/>
      <c r="B886" s="4"/>
      <c r="C886" s="4"/>
      <c r="D886" s="4"/>
      <c r="E886" s="4"/>
      <c r="F886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886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886" s="45" t="str">
        <f>IFERROR(VLOOKUP(Tabla1[[#This Row],[PROVINCIA DE LA EMPRESA]],CCAA_POR_PROVINCIA,2,FALSE),"")</f>
        <v/>
      </c>
      <c r="I886" s="45" t="str">
        <f>Tabla1[[#This Row],[NIF DE LA EMPRESA]]&amp;Tabla1[[#This Row],[NIF DE LA ASOCIACIÓN ]]</f>
        <v/>
      </c>
      <c r="J886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887" spans="1:10" x14ac:dyDescent="0.45">
      <c r="A887" s="4"/>
      <c r="B887" s="4"/>
      <c r="C887" s="4"/>
      <c r="D887" s="4"/>
      <c r="E887" s="4"/>
      <c r="F887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887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887" s="45" t="str">
        <f>IFERROR(VLOOKUP(Tabla1[[#This Row],[PROVINCIA DE LA EMPRESA]],CCAA_POR_PROVINCIA,2,FALSE),"")</f>
        <v/>
      </c>
      <c r="I887" s="45" t="str">
        <f>Tabla1[[#This Row],[NIF DE LA EMPRESA]]&amp;Tabla1[[#This Row],[NIF DE LA ASOCIACIÓN ]]</f>
        <v/>
      </c>
      <c r="J887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888" spans="1:10" x14ac:dyDescent="0.45">
      <c r="A888" s="4"/>
      <c r="B888" s="4"/>
      <c r="C888" s="4"/>
      <c r="D888" s="4"/>
      <c r="E888" s="4"/>
      <c r="F888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888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888" s="45" t="str">
        <f>IFERROR(VLOOKUP(Tabla1[[#This Row],[PROVINCIA DE LA EMPRESA]],CCAA_POR_PROVINCIA,2,FALSE),"")</f>
        <v/>
      </c>
      <c r="I888" s="45" t="str">
        <f>Tabla1[[#This Row],[NIF DE LA EMPRESA]]&amp;Tabla1[[#This Row],[NIF DE LA ASOCIACIÓN ]]</f>
        <v/>
      </c>
      <c r="J888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889" spans="1:10" x14ac:dyDescent="0.45">
      <c r="A889" s="4"/>
      <c r="B889" s="4"/>
      <c r="C889" s="4"/>
      <c r="D889" s="4"/>
      <c r="E889" s="4"/>
      <c r="F889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889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889" s="45" t="str">
        <f>IFERROR(VLOOKUP(Tabla1[[#This Row],[PROVINCIA DE LA EMPRESA]],CCAA_POR_PROVINCIA,2,FALSE),"")</f>
        <v/>
      </c>
      <c r="I889" s="45" t="str">
        <f>Tabla1[[#This Row],[NIF DE LA EMPRESA]]&amp;Tabla1[[#This Row],[NIF DE LA ASOCIACIÓN ]]</f>
        <v/>
      </c>
      <c r="J889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890" spans="1:10" x14ac:dyDescent="0.45">
      <c r="A890" s="4"/>
      <c r="B890" s="4"/>
      <c r="C890" s="4"/>
      <c r="D890" s="4"/>
      <c r="E890" s="4"/>
      <c r="F890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890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890" s="45" t="str">
        <f>IFERROR(VLOOKUP(Tabla1[[#This Row],[PROVINCIA DE LA EMPRESA]],CCAA_POR_PROVINCIA,2,FALSE),"")</f>
        <v/>
      </c>
      <c r="I890" s="45" t="str">
        <f>Tabla1[[#This Row],[NIF DE LA EMPRESA]]&amp;Tabla1[[#This Row],[NIF DE LA ASOCIACIÓN ]]</f>
        <v/>
      </c>
      <c r="J890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891" spans="1:10" x14ac:dyDescent="0.45">
      <c r="A891" s="4"/>
      <c r="B891" s="4"/>
      <c r="C891" s="4"/>
      <c r="D891" s="4"/>
      <c r="E891" s="4"/>
      <c r="F891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891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891" s="45" t="str">
        <f>IFERROR(VLOOKUP(Tabla1[[#This Row],[PROVINCIA DE LA EMPRESA]],CCAA_POR_PROVINCIA,2,FALSE),"")</f>
        <v/>
      </c>
      <c r="I891" s="45" t="str">
        <f>Tabla1[[#This Row],[NIF DE LA EMPRESA]]&amp;Tabla1[[#This Row],[NIF DE LA ASOCIACIÓN ]]</f>
        <v/>
      </c>
      <c r="J891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892" spans="1:10" x14ac:dyDescent="0.45">
      <c r="A892" s="4"/>
      <c r="B892" s="4"/>
      <c r="C892" s="4"/>
      <c r="D892" s="4"/>
      <c r="E892" s="4"/>
      <c r="F892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892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892" s="45" t="str">
        <f>IFERROR(VLOOKUP(Tabla1[[#This Row],[PROVINCIA DE LA EMPRESA]],CCAA_POR_PROVINCIA,2,FALSE),"")</f>
        <v/>
      </c>
      <c r="I892" s="45" t="str">
        <f>Tabla1[[#This Row],[NIF DE LA EMPRESA]]&amp;Tabla1[[#This Row],[NIF DE LA ASOCIACIÓN ]]</f>
        <v/>
      </c>
      <c r="J892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893" spans="1:10" x14ac:dyDescent="0.45">
      <c r="A893" s="4"/>
      <c r="B893" s="4"/>
      <c r="C893" s="4"/>
      <c r="D893" s="4"/>
      <c r="E893" s="4"/>
      <c r="F893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893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893" s="45" t="str">
        <f>IFERROR(VLOOKUP(Tabla1[[#This Row],[PROVINCIA DE LA EMPRESA]],CCAA_POR_PROVINCIA,2,FALSE),"")</f>
        <v/>
      </c>
      <c r="I893" s="45" t="str">
        <f>Tabla1[[#This Row],[NIF DE LA EMPRESA]]&amp;Tabla1[[#This Row],[NIF DE LA ASOCIACIÓN ]]</f>
        <v/>
      </c>
      <c r="J893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894" spans="1:10" x14ac:dyDescent="0.45">
      <c r="A894" s="4"/>
      <c r="B894" s="4"/>
      <c r="C894" s="4"/>
      <c r="D894" s="4"/>
      <c r="E894" s="4"/>
      <c r="F894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894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894" s="45" t="str">
        <f>IFERROR(VLOOKUP(Tabla1[[#This Row],[PROVINCIA DE LA EMPRESA]],CCAA_POR_PROVINCIA,2,FALSE),"")</f>
        <v/>
      </c>
      <c r="I894" s="45" t="str">
        <f>Tabla1[[#This Row],[NIF DE LA EMPRESA]]&amp;Tabla1[[#This Row],[NIF DE LA ASOCIACIÓN ]]</f>
        <v/>
      </c>
      <c r="J894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895" spans="1:10" x14ac:dyDescent="0.45">
      <c r="A895" s="4"/>
      <c r="B895" s="4"/>
      <c r="C895" s="4"/>
      <c r="D895" s="4"/>
      <c r="E895" s="4"/>
      <c r="F895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895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895" s="45" t="str">
        <f>IFERROR(VLOOKUP(Tabla1[[#This Row],[PROVINCIA DE LA EMPRESA]],CCAA_POR_PROVINCIA,2,FALSE),"")</f>
        <v/>
      </c>
      <c r="I895" s="45" t="str">
        <f>Tabla1[[#This Row],[NIF DE LA EMPRESA]]&amp;Tabla1[[#This Row],[NIF DE LA ASOCIACIÓN ]]</f>
        <v/>
      </c>
      <c r="J895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896" spans="1:10" x14ac:dyDescent="0.45">
      <c r="A896" s="4"/>
      <c r="B896" s="4"/>
      <c r="C896" s="4"/>
      <c r="D896" s="4"/>
      <c r="E896" s="4"/>
      <c r="F896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896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896" s="45" t="str">
        <f>IFERROR(VLOOKUP(Tabla1[[#This Row],[PROVINCIA DE LA EMPRESA]],CCAA_POR_PROVINCIA,2,FALSE),"")</f>
        <v/>
      </c>
      <c r="I896" s="45" t="str">
        <f>Tabla1[[#This Row],[NIF DE LA EMPRESA]]&amp;Tabla1[[#This Row],[NIF DE LA ASOCIACIÓN ]]</f>
        <v/>
      </c>
      <c r="J896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897" spans="1:10" x14ac:dyDescent="0.45">
      <c r="A897" s="4"/>
      <c r="B897" s="4"/>
      <c r="C897" s="4"/>
      <c r="D897" s="4"/>
      <c r="E897" s="4"/>
      <c r="F897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897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897" s="45" t="str">
        <f>IFERROR(VLOOKUP(Tabla1[[#This Row],[PROVINCIA DE LA EMPRESA]],CCAA_POR_PROVINCIA,2,FALSE),"")</f>
        <v/>
      </c>
      <c r="I897" s="45" t="str">
        <f>Tabla1[[#This Row],[NIF DE LA EMPRESA]]&amp;Tabla1[[#This Row],[NIF DE LA ASOCIACIÓN ]]</f>
        <v/>
      </c>
      <c r="J897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898" spans="1:10" x14ac:dyDescent="0.45">
      <c r="A898" s="4"/>
      <c r="B898" s="4"/>
      <c r="C898" s="4"/>
      <c r="D898" s="4"/>
      <c r="E898" s="4"/>
      <c r="F898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898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898" s="45" t="str">
        <f>IFERROR(VLOOKUP(Tabla1[[#This Row],[PROVINCIA DE LA EMPRESA]],CCAA_POR_PROVINCIA,2,FALSE),"")</f>
        <v/>
      </c>
      <c r="I898" s="45" t="str">
        <f>Tabla1[[#This Row],[NIF DE LA EMPRESA]]&amp;Tabla1[[#This Row],[NIF DE LA ASOCIACIÓN ]]</f>
        <v/>
      </c>
      <c r="J898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899" spans="1:10" x14ac:dyDescent="0.45">
      <c r="A899" s="4"/>
      <c r="B899" s="4"/>
      <c r="C899" s="4"/>
      <c r="D899" s="4"/>
      <c r="E899" s="4"/>
      <c r="F899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899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899" s="45" t="str">
        <f>IFERROR(VLOOKUP(Tabla1[[#This Row],[PROVINCIA DE LA EMPRESA]],CCAA_POR_PROVINCIA,2,FALSE),"")</f>
        <v/>
      </c>
      <c r="I899" s="45" t="str">
        <f>Tabla1[[#This Row],[NIF DE LA EMPRESA]]&amp;Tabla1[[#This Row],[NIF DE LA ASOCIACIÓN ]]</f>
        <v/>
      </c>
      <c r="J899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900" spans="1:10" x14ac:dyDescent="0.45">
      <c r="A900" s="4"/>
      <c r="B900" s="4"/>
      <c r="C900" s="4"/>
      <c r="D900" s="4"/>
      <c r="E900" s="4"/>
      <c r="F900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900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900" s="45" t="str">
        <f>IFERROR(VLOOKUP(Tabla1[[#This Row],[PROVINCIA DE LA EMPRESA]],CCAA_POR_PROVINCIA,2,FALSE),"")</f>
        <v/>
      </c>
      <c r="I900" s="45" t="str">
        <f>Tabla1[[#This Row],[NIF DE LA EMPRESA]]&amp;Tabla1[[#This Row],[NIF DE LA ASOCIACIÓN ]]</f>
        <v/>
      </c>
      <c r="J900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901" spans="1:10" x14ac:dyDescent="0.45">
      <c r="A901" s="4"/>
      <c r="B901" s="4"/>
      <c r="C901" s="4"/>
      <c r="D901" s="4"/>
      <c r="E901" s="4"/>
      <c r="F901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901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901" s="45" t="str">
        <f>IFERROR(VLOOKUP(Tabla1[[#This Row],[PROVINCIA DE LA EMPRESA]],CCAA_POR_PROVINCIA,2,FALSE),"")</f>
        <v/>
      </c>
      <c r="I901" s="45" t="str">
        <f>Tabla1[[#This Row],[NIF DE LA EMPRESA]]&amp;Tabla1[[#This Row],[NIF DE LA ASOCIACIÓN ]]</f>
        <v/>
      </c>
      <c r="J901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902" spans="1:10" x14ac:dyDescent="0.45">
      <c r="A902" s="4"/>
      <c r="B902" s="4"/>
      <c r="C902" s="4"/>
      <c r="D902" s="4"/>
      <c r="E902" s="4"/>
      <c r="F902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902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902" s="45" t="str">
        <f>IFERROR(VLOOKUP(Tabla1[[#This Row],[PROVINCIA DE LA EMPRESA]],CCAA_POR_PROVINCIA,2,FALSE),"")</f>
        <v/>
      </c>
      <c r="I902" s="45" t="str">
        <f>Tabla1[[#This Row],[NIF DE LA EMPRESA]]&amp;Tabla1[[#This Row],[NIF DE LA ASOCIACIÓN ]]</f>
        <v/>
      </c>
      <c r="J902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903" spans="1:10" x14ac:dyDescent="0.45">
      <c r="A903" s="4"/>
      <c r="B903" s="4"/>
      <c r="C903" s="4"/>
      <c r="D903" s="4"/>
      <c r="E903" s="4"/>
      <c r="F903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903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903" s="45" t="str">
        <f>IFERROR(VLOOKUP(Tabla1[[#This Row],[PROVINCIA DE LA EMPRESA]],CCAA_POR_PROVINCIA,2,FALSE),"")</f>
        <v/>
      </c>
      <c r="I903" s="45" t="str">
        <f>Tabla1[[#This Row],[NIF DE LA EMPRESA]]&amp;Tabla1[[#This Row],[NIF DE LA ASOCIACIÓN ]]</f>
        <v/>
      </c>
      <c r="J903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904" spans="1:10" x14ac:dyDescent="0.45">
      <c r="A904" s="4"/>
      <c r="B904" s="4"/>
      <c r="C904" s="4"/>
      <c r="D904" s="4"/>
      <c r="E904" s="4"/>
      <c r="F904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904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904" s="45" t="str">
        <f>IFERROR(VLOOKUP(Tabla1[[#This Row],[PROVINCIA DE LA EMPRESA]],CCAA_POR_PROVINCIA,2,FALSE),"")</f>
        <v/>
      </c>
      <c r="I904" s="45" t="str">
        <f>Tabla1[[#This Row],[NIF DE LA EMPRESA]]&amp;Tabla1[[#This Row],[NIF DE LA ASOCIACIÓN ]]</f>
        <v/>
      </c>
      <c r="J904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905" spans="1:10" x14ac:dyDescent="0.45">
      <c r="A905" s="4"/>
      <c r="B905" s="4"/>
      <c r="C905" s="4"/>
      <c r="D905" s="4"/>
      <c r="E905" s="4"/>
      <c r="F905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905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905" s="45" t="str">
        <f>IFERROR(VLOOKUP(Tabla1[[#This Row],[PROVINCIA DE LA EMPRESA]],CCAA_POR_PROVINCIA,2,FALSE),"")</f>
        <v/>
      </c>
      <c r="I905" s="45" t="str">
        <f>Tabla1[[#This Row],[NIF DE LA EMPRESA]]&amp;Tabla1[[#This Row],[NIF DE LA ASOCIACIÓN ]]</f>
        <v/>
      </c>
      <c r="J905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906" spans="1:10" x14ac:dyDescent="0.45">
      <c r="A906" s="4"/>
      <c r="B906" s="4"/>
      <c r="C906" s="4"/>
      <c r="D906" s="4"/>
      <c r="E906" s="4"/>
      <c r="F906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906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906" s="45" t="str">
        <f>IFERROR(VLOOKUP(Tabla1[[#This Row],[PROVINCIA DE LA EMPRESA]],CCAA_POR_PROVINCIA,2,FALSE),"")</f>
        <v/>
      </c>
      <c r="I906" s="45" t="str">
        <f>Tabla1[[#This Row],[NIF DE LA EMPRESA]]&amp;Tabla1[[#This Row],[NIF DE LA ASOCIACIÓN ]]</f>
        <v/>
      </c>
      <c r="J906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907" spans="1:10" x14ac:dyDescent="0.45">
      <c r="A907" s="4"/>
      <c r="B907" s="4"/>
      <c r="C907" s="4"/>
      <c r="D907" s="4"/>
      <c r="E907" s="4"/>
      <c r="F907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907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907" s="45" t="str">
        <f>IFERROR(VLOOKUP(Tabla1[[#This Row],[PROVINCIA DE LA EMPRESA]],CCAA_POR_PROVINCIA,2,FALSE),"")</f>
        <v/>
      </c>
      <c r="I907" s="45" t="str">
        <f>Tabla1[[#This Row],[NIF DE LA EMPRESA]]&amp;Tabla1[[#This Row],[NIF DE LA ASOCIACIÓN ]]</f>
        <v/>
      </c>
      <c r="J907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908" spans="1:10" x14ac:dyDescent="0.45">
      <c r="A908" s="4"/>
      <c r="B908" s="4"/>
      <c r="C908" s="4"/>
      <c r="D908" s="4"/>
      <c r="E908" s="4"/>
      <c r="F908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908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908" s="45" t="str">
        <f>IFERROR(VLOOKUP(Tabla1[[#This Row],[PROVINCIA DE LA EMPRESA]],CCAA_POR_PROVINCIA,2,FALSE),"")</f>
        <v/>
      </c>
      <c r="I908" s="45" t="str">
        <f>Tabla1[[#This Row],[NIF DE LA EMPRESA]]&amp;Tabla1[[#This Row],[NIF DE LA ASOCIACIÓN ]]</f>
        <v/>
      </c>
      <c r="J908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909" spans="1:10" x14ac:dyDescent="0.45">
      <c r="A909" s="4"/>
      <c r="B909" s="4"/>
      <c r="C909" s="4"/>
      <c r="D909" s="4"/>
      <c r="E909" s="4"/>
      <c r="F909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909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909" s="45" t="str">
        <f>IFERROR(VLOOKUP(Tabla1[[#This Row],[PROVINCIA DE LA EMPRESA]],CCAA_POR_PROVINCIA,2,FALSE),"")</f>
        <v/>
      </c>
      <c r="I909" s="45" t="str">
        <f>Tabla1[[#This Row],[NIF DE LA EMPRESA]]&amp;Tabla1[[#This Row],[NIF DE LA ASOCIACIÓN ]]</f>
        <v/>
      </c>
      <c r="J909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910" spans="1:10" x14ac:dyDescent="0.45">
      <c r="A910" s="4"/>
      <c r="B910" s="4"/>
      <c r="C910" s="4"/>
      <c r="D910" s="4"/>
      <c r="E910" s="4"/>
      <c r="F910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910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910" s="45" t="str">
        <f>IFERROR(VLOOKUP(Tabla1[[#This Row],[PROVINCIA DE LA EMPRESA]],CCAA_POR_PROVINCIA,2,FALSE),"")</f>
        <v/>
      </c>
      <c r="I910" s="45" t="str">
        <f>Tabla1[[#This Row],[NIF DE LA EMPRESA]]&amp;Tabla1[[#This Row],[NIF DE LA ASOCIACIÓN ]]</f>
        <v/>
      </c>
      <c r="J910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911" spans="1:10" x14ac:dyDescent="0.45">
      <c r="A911" s="4"/>
      <c r="B911" s="4"/>
      <c r="C911" s="4"/>
      <c r="D911" s="4"/>
      <c r="E911" s="4"/>
      <c r="F911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911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911" s="45" t="str">
        <f>IFERROR(VLOOKUP(Tabla1[[#This Row],[PROVINCIA DE LA EMPRESA]],CCAA_POR_PROVINCIA,2,FALSE),"")</f>
        <v/>
      </c>
      <c r="I911" s="45" t="str">
        <f>Tabla1[[#This Row],[NIF DE LA EMPRESA]]&amp;Tabla1[[#This Row],[NIF DE LA ASOCIACIÓN ]]</f>
        <v/>
      </c>
      <c r="J911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912" spans="1:10" x14ac:dyDescent="0.45">
      <c r="A912" s="4"/>
      <c r="B912" s="4"/>
      <c r="C912" s="4"/>
      <c r="D912" s="4"/>
      <c r="E912" s="4"/>
      <c r="F912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912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912" s="45" t="str">
        <f>IFERROR(VLOOKUP(Tabla1[[#This Row],[PROVINCIA DE LA EMPRESA]],CCAA_POR_PROVINCIA,2,FALSE),"")</f>
        <v/>
      </c>
      <c r="I912" s="45" t="str">
        <f>Tabla1[[#This Row],[NIF DE LA EMPRESA]]&amp;Tabla1[[#This Row],[NIF DE LA ASOCIACIÓN ]]</f>
        <v/>
      </c>
      <c r="J912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913" spans="1:10" x14ac:dyDescent="0.45">
      <c r="A913" s="4"/>
      <c r="B913" s="4"/>
      <c r="C913" s="4"/>
      <c r="D913" s="4"/>
      <c r="E913" s="4"/>
      <c r="F913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913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913" s="45" t="str">
        <f>IFERROR(VLOOKUP(Tabla1[[#This Row],[PROVINCIA DE LA EMPRESA]],CCAA_POR_PROVINCIA,2,FALSE),"")</f>
        <v/>
      </c>
      <c r="I913" s="45" t="str">
        <f>Tabla1[[#This Row],[NIF DE LA EMPRESA]]&amp;Tabla1[[#This Row],[NIF DE LA ASOCIACIÓN ]]</f>
        <v/>
      </c>
      <c r="J913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914" spans="1:10" x14ac:dyDescent="0.45">
      <c r="A914" s="4"/>
      <c r="B914" s="4"/>
      <c r="C914" s="4"/>
      <c r="D914" s="4"/>
      <c r="E914" s="4"/>
      <c r="F914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914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914" s="45" t="str">
        <f>IFERROR(VLOOKUP(Tabla1[[#This Row],[PROVINCIA DE LA EMPRESA]],CCAA_POR_PROVINCIA,2,FALSE),"")</f>
        <v/>
      </c>
      <c r="I914" s="45" t="str">
        <f>Tabla1[[#This Row],[NIF DE LA EMPRESA]]&amp;Tabla1[[#This Row],[NIF DE LA ASOCIACIÓN ]]</f>
        <v/>
      </c>
      <c r="J914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915" spans="1:10" x14ac:dyDescent="0.45">
      <c r="A915" s="4"/>
      <c r="B915" s="4"/>
      <c r="C915" s="4"/>
      <c r="D915" s="4"/>
      <c r="E915" s="4"/>
      <c r="F915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915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915" s="45" t="str">
        <f>IFERROR(VLOOKUP(Tabla1[[#This Row],[PROVINCIA DE LA EMPRESA]],CCAA_POR_PROVINCIA,2,FALSE),"")</f>
        <v/>
      </c>
      <c r="I915" s="45" t="str">
        <f>Tabla1[[#This Row],[NIF DE LA EMPRESA]]&amp;Tabla1[[#This Row],[NIF DE LA ASOCIACIÓN ]]</f>
        <v/>
      </c>
      <c r="J915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916" spans="1:10" x14ac:dyDescent="0.45">
      <c r="A916" s="4"/>
      <c r="B916" s="4"/>
      <c r="C916" s="4"/>
      <c r="D916" s="4"/>
      <c r="E916" s="4"/>
      <c r="F916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916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916" s="45" t="str">
        <f>IFERROR(VLOOKUP(Tabla1[[#This Row],[PROVINCIA DE LA EMPRESA]],CCAA_POR_PROVINCIA,2,FALSE),"")</f>
        <v/>
      </c>
      <c r="I916" s="45" t="str">
        <f>Tabla1[[#This Row],[NIF DE LA EMPRESA]]&amp;Tabla1[[#This Row],[NIF DE LA ASOCIACIÓN ]]</f>
        <v/>
      </c>
      <c r="J916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917" spans="1:10" x14ac:dyDescent="0.45">
      <c r="A917" s="4"/>
      <c r="B917" s="4"/>
      <c r="C917" s="4"/>
      <c r="D917" s="4"/>
      <c r="E917" s="4"/>
      <c r="F917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917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917" s="45" t="str">
        <f>IFERROR(VLOOKUP(Tabla1[[#This Row],[PROVINCIA DE LA EMPRESA]],CCAA_POR_PROVINCIA,2,FALSE),"")</f>
        <v/>
      </c>
      <c r="I917" s="45" t="str">
        <f>Tabla1[[#This Row],[NIF DE LA EMPRESA]]&amp;Tabla1[[#This Row],[NIF DE LA ASOCIACIÓN ]]</f>
        <v/>
      </c>
      <c r="J917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918" spans="1:10" x14ac:dyDescent="0.45">
      <c r="A918" s="4"/>
      <c r="B918" s="4"/>
      <c r="C918" s="4"/>
      <c r="D918" s="4"/>
      <c r="E918" s="4"/>
      <c r="F918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918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918" s="45" t="str">
        <f>IFERROR(VLOOKUP(Tabla1[[#This Row],[PROVINCIA DE LA EMPRESA]],CCAA_POR_PROVINCIA,2,FALSE),"")</f>
        <v/>
      </c>
      <c r="I918" s="45" t="str">
        <f>Tabla1[[#This Row],[NIF DE LA EMPRESA]]&amp;Tabla1[[#This Row],[NIF DE LA ASOCIACIÓN ]]</f>
        <v/>
      </c>
      <c r="J918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919" spans="1:10" x14ac:dyDescent="0.45">
      <c r="A919" s="4"/>
      <c r="B919" s="4"/>
      <c r="C919" s="4"/>
      <c r="D919" s="4"/>
      <c r="E919" s="4"/>
      <c r="F919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919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919" s="45" t="str">
        <f>IFERROR(VLOOKUP(Tabla1[[#This Row],[PROVINCIA DE LA EMPRESA]],CCAA_POR_PROVINCIA,2,FALSE),"")</f>
        <v/>
      </c>
      <c r="I919" s="45" t="str">
        <f>Tabla1[[#This Row],[NIF DE LA EMPRESA]]&amp;Tabla1[[#This Row],[NIF DE LA ASOCIACIÓN ]]</f>
        <v/>
      </c>
      <c r="J919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920" spans="1:10" x14ac:dyDescent="0.45">
      <c r="A920" s="4"/>
      <c r="B920" s="4"/>
      <c r="C920" s="4"/>
      <c r="D920" s="4"/>
      <c r="E920" s="4"/>
      <c r="F920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920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920" s="45" t="str">
        <f>IFERROR(VLOOKUP(Tabla1[[#This Row],[PROVINCIA DE LA EMPRESA]],CCAA_POR_PROVINCIA,2,FALSE),"")</f>
        <v/>
      </c>
      <c r="I920" s="45" t="str">
        <f>Tabla1[[#This Row],[NIF DE LA EMPRESA]]&amp;Tabla1[[#This Row],[NIF DE LA ASOCIACIÓN ]]</f>
        <v/>
      </c>
      <c r="J920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921" spans="1:10" x14ac:dyDescent="0.45">
      <c r="A921" s="4"/>
      <c r="B921" s="4"/>
      <c r="C921" s="4"/>
      <c r="D921" s="4"/>
      <c r="E921" s="4"/>
      <c r="F921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921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921" s="45" t="str">
        <f>IFERROR(VLOOKUP(Tabla1[[#This Row],[PROVINCIA DE LA EMPRESA]],CCAA_POR_PROVINCIA,2,FALSE),"")</f>
        <v/>
      </c>
      <c r="I921" s="45" t="str">
        <f>Tabla1[[#This Row],[NIF DE LA EMPRESA]]&amp;Tabla1[[#This Row],[NIF DE LA ASOCIACIÓN ]]</f>
        <v/>
      </c>
      <c r="J921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922" spans="1:10" x14ac:dyDescent="0.45">
      <c r="A922" s="4"/>
      <c r="B922" s="4"/>
      <c r="C922" s="4"/>
      <c r="D922" s="4"/>
      <c r="E922" s="4"/>
      <c r="F922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922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922" s="45" t="str">
        <f>IFERROR(VLOOKUP(Tabla1[[#This Row],[PROVINCIA DE LA EMPRESA]],CCAA_POR_PROVINCIA,2,FALSE),"")</f>
        <v/>
      </c>
      <c r="I922" s="45" t="str">
        <f>Tabla1[[#This Row],[NIF DE LA EMPRESA]]&amp;Tabla1[[#This Row],[NIF DE LA ASOCIACIÓN ]]</f>
        <v/>
      </c>
      <c r="J922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923" spans="1:10" x14ac:dyDescent="0.45">
      <c r="A923" s="4"/>
      <c r="B923" s="4"/>
      <c r="C923" s="4"/>
      <c r="D923" s="4"/>
      <c r="E923" s="4"/>
      <c r="F923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923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923" s="45" t="str">
        <f>IFERROR(VLOOKUP(Tabla1[[#This Row],[PROVINCIA DE LA EMPRESA]],CCAA_POR_PROVINCIA,2,FALSE),"")</f>
        <v/>
      </c>
      <c r="I923" s="45" t="str">
        <f>Tabla1[[#This Row],[NIF DE LA EMPRESA]]&amp;Tabla1[[#This Row],[NIF DE LA ASOCIACIÓN ]]</f>
        <v/>
      </c>
      <c r="J923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924" spans="1:10" x14ac:dyDescent="0.45">
      <c r="A924" s="4"/>
      <c r="B924" s="4"/>
      <c r="C924" s="4"/>
      <c r="D924" s="4"/>
      <c r="E924" s="4"/>
      <c r="F924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924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924" s="45" t="str">
        <f>IFERROR(VLOOKUP(Tabla1[[#This Row],[PROVINCIA DE LA EMPRESA]],CCAA_POR_PROVINCIA,2,FALSE),"")</f>
        <v/>
      </c>
      <c r="I924" s="45" t="str">
        <f>Tabla1[[#This Row],[NIF DE LA EMPRESA]]&amp;Tabla1[[#This Row],[NIF DE LA ASOCIACIÓN ]]</f>
        <v/>
      </c>
      <c r="J924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925" spans="1:10" x14ac:dyDescent="0.45">
      <c r="A925" s="4"/>
      <c r="B925" s="4"/>
      <c r="C925" s="4"/>
      <c r="D925" s="4"/>
      <c r="E925" s="4"/>
      <c r="F925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925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925" s="45" t="str">
        <f>IFERROR(VLOOKUP(Tabla1[[#This Row],[PROVINCIA DE LA EMPRESA]],CCAA_POR_PROVINCIA,2,FALSE),"")</f>
        <v/>
      </c>
      <c r="I925" s="45" t="str">
        <f>Tabla1[[#This Row],[NIF DE LA EMPRESA]]&amp;Tabla1[[#This Row],[NIF DE LA ASOCIACIÓN ]]</f>
        <v/>
      </c>
      <c r="J925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926" spans="1:10" x14ac:dyDescent="0.45">
      <c r="A926" s="4"/>
      <c r="B926" s="4"/>
      <c r="C926" s="4"/>
      <c r="D926" s="4"/>
      <c r="E926" s="4"/>
      <c r="F926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926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926" s="45" t="str">
        <f>IFERROR(VLOOKUP(Tabla1[[#This Row],[PROVINCIA DE LA EMPRESA]],CCAA_POR_PROVINCIA,2,FALSE),"")</f>
        <v/>
      </c>
      <c r="I926" s="45" t="str">
        <f>Tabla1[[#This Row],[NIF DE LA EMPRESA]]&amp;Tabla1[[#This Row],[NIF DE LA ASOCIACIÓN ]]</f>
        <v/>
      </c>
      <c r="J926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927" spans="1:10" x14ac:dyDescent="0.45">
      <c r="A927" s="4"/>
      <c r="B927" s="4"/>
      <c r="C927" s="4"/>
      <c r="D927" s="4"/>
      <c r="E927" s="4"/>
      <c r="F927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927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927" s="45" t="str">
        <f>IFERROR(VLOOKUP(Tabla1[[#This Row],[PROVINCIA DE LA EMPRESA]],CCAA_POR_PROVINCIA,2,FALSE),"")</f>
        <v/>
      </c>
      <c r="I927" s="45" t="str">
        <f>Tabla1[[#This Row],[NIF DE LA EMPRESA]]&amp;Tabla1[[#This Row],[NIF DE LA ASOCIACIÓN ]]</f>
        <v/>
      </c>
      <c r="J927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928" spans="1:10" x14ac:dyDescent="0.45">
      <c r="A928" s="4"/>
      <c r="B928" s="4"/>
      <c r="C928" s="4"/>
      <c r="D928" s="4"/>
      <c r="E928" s="4"/>
      <c r="F928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928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928" s="45" t="str">
        <f>IFERROR(VLOOKUP(Tabla1[[#This Row],[PROVINCIA DE LA EMPRESA]],CCAA_POR_PROVINCIA,2,FALSE),"")</f>
        <v/>
      </c>
      <c r="I928" s="45" t="str">
        <f>Tabla1[[#This Row],[NIF DE LA EMPRESA]]&amp;Tabla1[[#This Row],[NIF DE LA ASOCIACIÓN ]]</f>
        <v/>
      </c>
      <c r="J928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929" spans="1:10" x14ac:dyDescent="0.45">
      <c r="A929" s="4"/>
      <c r="B929" s="4"/>
      <c r="C929" s="4"/>
      <c r="D929" s="4"/>
      <c r="E929" s="4"/>
      <c r="F929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929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929" s="45" t="str">
        <f>IFERROR(VLOOKUP(Tabla1[[#This Row],[PROVINCIA DE LA EMPRESA]],CCAA_POR_PROVINCIA,2,FALSE),"")</f>
        <v/>
      </c>
      <c r="I929" s="45" t="str">
        <f>Tabla1[[#This Row],[NIF DE LA EMPRESA]]&amp;Tabla1[[#This Row],[NIF DE LA ASOCIACIÓN ]]</f>
        <v/>
      </c>
      <c r="J929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930" spans="1:10" x14ac:dyDescent="0.45">
      <c r="A930" s="4"/>
      <c r="B930" s="4"/>
      <c r="C930" s="4"/>
      <c r="D930" s="4"/>
      <c r="E930" s="4"/>
      <c r="F930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930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930" s="45" t="str">
        <f>IFERROR(VLOOKUP(Tabla1[[#This Row],[PROVINCIA DE LA EMPRESA]],CCAA_POR_PROVINCIA,2,FALSE),"")</f>
        <v/>
      </c>
      <c r="I930" s="45" t="str">
        <f>Tabla1[[#This Row],[NIF DE LA EMPRESA]]&amp;Tabla1[[#This Row],[NIF DE LA ASOCIACIÓN ]]</f>
        <v/>
      </c>
      <c r="J930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931" spans="1:10" x14ac:dyDescent="0.45">
      <c r="A931" s="4"/>
      <c r="B931" s="4"/>
      <c r="C931" s="4"/>
      <c r="D931" s="4"/>
      <c r="E931" s="4"/>
      <c r="F931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931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931" s="45" t="str">
        <f>IFERROR(VLOOKUP(Tabla1[[#This Row],[PROVINCIA DE LA EMPRESA]],CCAA_POR_PROVINCIA,2,FALSE),"")</f>
        <v/>
      </c>
      <c r="I931" s="45" t="str">
        <f>Tabla1[[#This Row],[NIF DE LA EMPRESA]]&amp;Tabla1[[#This Row],[NIF DE LA ASOCIACIÓN ]]</f>
        <v/>
      </c>
      <c r="J931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932" spans="1:10" x14ac:dyDescent="0.45">
      <c r="A932" s="4"/>
      <c r="B932" s="4"/>
      <c r="C932" s="4"/>
      <c r="D932" s="4"/>
      <c r="E932" s="4"/>
      <c r="F932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932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932" s="45" t="str">
        <f>IFERROR(VLOOKUP(Tabla1[[#This Row],[PROVINCIA DE LA EMPRESA]],CCAA_POR_PROVINCIA,2,FALSE),"")</f>
        <v/>
      </c>
      <c r="I932" s="45" t="str">
        <f>Tabla1[[#This Row],[NIF DE LA EMPRESA]]&amp;Tabla1[[#This Row],[NIF DE LA ASOCIACIÓN ]]</f>
        <v/>
      </c>
      <c r="J932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933" spans="1:10" x14ac:dyDescent="0.45">
      <c r="A933" s="4"/>
      <c r="B933" s="4"/>
      <c r="C933" s="4"/>
      <c r="D933" s="4"/>
      <c r="E933" s="4"/>
      <c r="F933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933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933" s="45" t="str">
        <f>IFERROR(VLOOKUP(Tabla1[[#This Row],[PROVINCIA DE LA EMPRESA]],CCAA_POR_PROVINCIA,2,FALSE),"")</f>
        <v/>
      </c>
      <c r="I933" s="45" t="str">
        <f>Tabla1[[#This Row],[NIF DE LA EMPRESA]]&amp;Tabla1[[#This Row],[NIF DE LA ASOCIACIÓN ]]</f>
        <v/>
      </c>
      <c r="J933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934" spans="1:10" x14ac:dyDescent="0.45">
      <c r="A934" s="4"/>
      <c r="B934" s="4"/>
      <c r="C934" s="4"/>
      <c r="D934" s="4"/>
      <c r="E934" s="4"/>
      <c r="F934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934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934" s="45" t="str">
        <f>IFERROR(VLOOKUP(Tabla1[[#This Row],[PROVINCIA DE LA EMPRESA]],CCAA_POR_PROVINCIA,2,FALSE),"")</f>
        <v/>
      </c>
      <c r="I934" s="45" t="str">
        <f>Tabla1[[#This Row],[NIF DE LA EMPRESA]]&amp;Tabla1[[#This Row],[NIF DE LA ASOCIACIÓN ]]</f>
        <v/>
      </c>
      <c r="J934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935" spans="1:10" x14ac:dyDescent="0.45">
      <c r="A935" s="4"/>
      <c r="B935" s="4"/>
      <c r="C935" s="4"/>
      <c r="D935" s="4"/>
      <c r="E935" s="4"/>
      <c r="F935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935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935" s="45" t="str">
        <f>IFERROR(VLOOKUP(Tabla1[[#This Row],[PROVINCIA DE LA EMPRESA]],CCAA_POR_PROVINCIA,2,FALSE),"")</f>
        <v/>
      </c>
      <c r="I935" s="45" t="str">
        <f>Tabla1[[#This Row],[NIF DE LA EMPRESA]]&amp;Tabla1[[#This Row],[NIF DE LA ASOCIACIÓN ]]</f>
        <v/>
      </c>
      <c r="J935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936" spans="1:10" x14ac:dyDescent="0.45">
      <c r="A936" s="4"/>
      <c r="B936" s="4"/>
      <c r="C936" s="4"/>
      <c r="D936" s="4"/>
      <c r="E936" s="4"/>
      <c r="F936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936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936" s="45" t="str">
        <f>IFERROR(VLOOKUP(Tabla1[[#This Row],[PROVINCIA DE LA EMPRESA]],CCAA_POR_PROVINCIA,2,FALSE),"")</f>
        <v/>
      </c>
      <c r="I936" s="45" t="str">
        <f>Tabla1[[#This Row],[NIF DE LA EMPRESA]]&amp;Tabla1[[#This Row],[NIF DE LA ASOCIACIÓN ]]</f>
        <v/>
      </c>
      <c r="J936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937" spans="1:10" x14ac:dyDescent="0.45">
      <c r="A937" s="4"/>
      <c r="B937" s="4"/>
      <c r="C937" s="4"/>
      <c r="D937" s="4"/>
      <c r="E937" s="4"/>
      <c r="F937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937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937" s="45" t="str">
        <f>IFERROR(VLOOKUP(Tabla1[[#This Row],[PROVINCIA DE LA EMPRESA]],CCAA_POR_PROVINCIA,2,FALSE),"")</f>
        <v/>
      </c>
      <c r="I937" s="45" t="str">
        <f>Tabla1[[#This Row],[NIF DE LA EMPRESA]]&amp;Tabla1[[#This Row],[NIF DE LA ASOCIACIÓN ]]</f>
        <v/>
      </c>
      <c r="J937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938" spans="1:10" x14ac:dyDescent="0.45">
      <c r="A938" s="4"/>
      <c r="B938" s="4"/>
      <c r="C938" s="4"/>
      <c r="D938" s="4"/>
      <c r="E938" s="4"/>
      <c r="F938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938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938" s="45" t="str">
        <f>IFERROR(VLOOKUP(Tabla1[[#This Row],[PROVINCIA DE LA EMPRESA]],CCAA_POR_PROVINCIA,2,FALSE),"")</f>
        <v/>
      </c>
      <c r="I938" s="45" t="str">
        <f>Tabla1[[#This Row],[NIF DE LA EMPRESA]]&amp;Tabla1[[#This Row],[NIF DE LA ASOCIACIÓN ]]</f>
        <v/>
      </c>
      <c r="J938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939" spans="1:10" x14ac:dyDescent="0.45">
      <c r="A939" s="4"/>
      <c r="B939" s="4"/>
      <c r="C939" s="4"/>
      <c r="D939" s="4"/>
      <c r="E939" s="4"/>
      <c r="F939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939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939" s="45" t="str">
        <f>IFERROR(VLOOKUP(Tabla1[[#This Row],[PROVINCIA DE LA EMPRESA]],CCAA_POR_PROVINCIA,2,FALSE),"")</f>
        <v/>
      </c>
      <c r="I939" s="45" t="str">
        <f>Tabla1[[#This Row],[NIF DE LA EMPRESA]]&amp;Tabla1[[#This Row],[NIF DE LA ASOCIACIÓN ]]</f>
        <v/>
      </c>
      <c r="J939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940" spans="1:10" x14ac:dyDescent="0.45">
      <c r="A940" s="4"/>
      <c r="B940" s="4"/>
      <c r="C940" s="4"/>
      <c r="D940" s="4"/>
      <c r="E940" s="4"/>
      <c r="F940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940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940" s="45" t="str">
        <f>IFERROR(VLOOKUP(Tabla1[[#This Row],[PROVINCIA DE LA EMPRESA]],CCAA_POR_PROVINCIA,2,FALSE),"")</f>
        <v/>
      </c>
      <c r="I940" s="45" t="str">
        <f>Tabla1[[#This Row],[NIF DE LA EMPRESA]]&amp;Tabla1[[#This Row],[NIF DE LA ASOCIACIÓN ]]</f>
        <v/>
      </c>
      <c r="J940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941" spans="1:10" x14ac:dyDescent="0.45">
      <c r="A941" s="4"/>
      <c r="B941" s="4"/>
      <c r="C941" s="4"/>
      <c r="D941" s="4"/>
      <c r="E941" s="4"/>
      <c r="F941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941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941" s="45" t="str">
        <f>IFERROR(VLOOKUP(Tabla1[[#This Row],[PROVINCIA DE LA EMPRESA]],CCAA_POR_PROVINCIA,2,FALSE),"")</f>
        <v/>
      </c>
      <c r="I941" s="45" t="str">
        <f>Tabla1[[#This Row],[NIF DE LA EMPRESA]]&amp;Tabla1[[#This Row],[NIF DE LA ASOCIACIÓN ]]</f>
        <v/>
      </c>
      <c r="J941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942" spans="1:10" x14ac:dyDescent="0.45">
      <c r="A942" s="4"/>
      <c r="B942" s="4"/>
      <c r="C942" s="4"/>
      <c r="D942" s="4"/>
      <c r="E942" s="4"/>
      <c r="F942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942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942" s="45" t="str">
        <f>IFERROR(VLOOKUP(Tabla1[[#This Row],[PROVINCIA DE LA EMPRESA]],CCAA_POR_PROVINCIA,2,FALSE),"")</f>
        <v/>
      </c>
      <c r="I942" s="45" t="str">
        <f>Tabla1[[#This Row],[NIF DE LA EMPRESA]]&amp;Tabla1[[#This Row],[NIF DE LA ASOCIACIÓN ]]</f>
        <v/>
      </c>
      <c r="J942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943" spans="1:10" x14ac:dyDescent="0.45">
      <c r="A943" s="4"/>
      <c r="B943" s="4"/>
      <c r="C943" s="4"/>
      <c r="D943" s="4"/>
      <c r="E943" s="4"/>
      <c r="F943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943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943" s="45" t="str">
        <f>IFERROR(VLOOKUP(Tabla1[[#This Row],[PROVINCIA DE LA EMPRESA]],CCAA_POR_PROVINCIA,2,FALSE),"")</f>
        <v/>
      </c>
      <c r="I943" s="45" t="str">
        <f>Tabla1[[#This Row],[NIF DE LA EMPRESA]]&amp;Tabla1[[#This Row],[NIF DE LA ASOCIACIÓN ]]</f>
        <v/>
      </c>
      <c r="J943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944" spans="1:10" x14ac:dyDescent="0.45">
      <c r="A944" s="4"/>
      <c r="B944" s="4"/>
      <c r="C944" s="4"/>
      <c r="D944" s="4"/>
      <c r="E944" s="4"/>
      <c r="F944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944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944" s="45" t="str">
        <f>IFERROR(VLOOKUP(Tabla1[[#This Row],[PROVINCIA DE LA EMPRESA]],CCAA_POR_PROVINCIA,2,FALSE),"")</f>
        <v/>
      </c>
      <c r="I944" s="45" t="str">
        <f>Tabla1[[#This Row],[NIF DE LA EMPRESA]]&amp;Tabla1[[#This Row],[NIF DE LA ASOCIACIÓN ]]</f>
        <v/>
      </c>
      <c r="J944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945" spans="1:10" x14ac:dyDescent="0.45">
      <c r="A945" s="4"/>
      <c r="B945" s="4"/>
      <c r="C945" s="4"/>
      <c r="D945" s="4"/>
      <c r="E945" s="4"/>
      <c r="F945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945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945" s="45" t="str">
        <f>IFERROR(VLOOKUP(Tabla1[[#This Row],[PROVINCIA DE LA EMPRESA]],CCAA_POR_PROVINCIA,2,FALSE),"")</f>
        <v/>
      </c>
      <c r="I945" s="45" t="str">
        <f>Tabla1[[#This Row],[NIF DE LA EMPRESA]]&amp;Tabla1[[#This Row],[NIF DE LA ASOCIACIÓN ]]</f>
        <v/>
      </c>
      <c r="J945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946" spans="1:10" x14ac:dyDescent="0.45">
      <c r="A946" s="4"/>
      <c r="B946" s="4"/>
      <c r="C946" s="4"/>
      <c r="D946" s="4"/>
      <c r="E946" s="4"/>
      <c r="F946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946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946" s="45" t="str">
        <f>IFERROR(VLOOKUP(Tabla1[[#This Row],[PROVINCIA DE LA EMPRESA]],CCAA_POR_PROVINCIA,2,FALSE),"")</f>
        <v/>
      </c>
      <c r="I946" s="45" t="str">
        <f>Tabla1[[#This Row],[NIF DE LA EMPRESA]]&amp;Tabla1[[#This Row],[NIF DE LA ASOCIACIÓN ]]</f>
        <v/>
      </c>
      <c r="J946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947" spans="1:10" x14ac:dyDescent="0.45">
      <c r="A947" s="4"/>
      <c r="B947" s="4"/>
      <c r="C947" s="4"/>
      <c r="D947" s="4"/>
      <c r="E947" s="4"/>
      <c r="F947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947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947" s="45" t="str">
        <f>IFERROR(VLOOKUP(Tabla1[[#This Row],[PROVINCIA DE LA EMPRESA]],CCAA_POR_PROVINCIA,2,FALSE),"")</f>
        <v/>
      </c>
      <c r="I947" s="45" t="str">
        <f>Tabla1[[#This Row],[NIF DE LA EMPRESA]]&amp;Tabla1[[#This Row],[NIF DE LA ASOCIACIÓN ]]</f>
        <v/>
      </c>
      <c r="J947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948" spans="1:10" x14ac:dyDescent="0.45">
      <c r="A948" s="4"/>
      <c r="B948" s="4"/>
      <c r="C948" s="4"/>
      <c r="D948" s="4"/>
      <c r="E948" s="4"/>
      <c r="F948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948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948" s="45" t="str">
        <f>IFERROR(VLOOKUP(Tabla1[[#This Row],[PROVINCIA DE LA EMPRESA]],CCAA_POR_PROVINCIA,2,FALSE),"")</f>
        <v/>
      </c>
      <c r="I948" s="45" t="str">
        <f>Tabla1[[#This Row],[NIF DE LA EMPRESA]]&amp;Tabla1[[#This Row],[NIF DE LA ASOCIACIÓN ]]</f>
        <v/>
      </c>
      <c r="J948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949" spans="1:10" x14ac:dyDescent="0.45">
      <c r="A949" s="4"/>
      <c r="B949" s="4"/>
      <c r="C949" s="4"/>
      <c r="D949" s="4"/>
      <c r="E949" s="4"/>
      <c r="F949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949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949" s="45" t="str">
        <f>IFERROR(VLOOKUP(Tabla1[[#This Row],[PROVINCIA DE LA EMPRESA]],CCAA_POR_PROVINCIA,2,FALSE),"")</f>
        <v/>
      </c>
      <c r="I949" s="45" t="str">
        <f>Tabla1[[#This Row],[NIF DE LA EMPRESA]]&amp;Tabla1[[#This Row],[NIF DE LA ASOCIACIÓN ]]</f>
        <v/>
      </c>
      <c r="J949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950" spans="1:10" x14ac:dyDescent="0.45">
      <c r="A950" s="4"/>
      <c r="B950" s="4"/>
      <c r="C950" s="4"/>
      <c r="D950" s="4"/>
      <c r="E950" s="4"/>
      <c r="F950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950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950" s="45" t="str">
        <f>IFERROR(VLOOKUP(Tabla1[[#This Row],[PROVINCIA DE LA EMPRESA]],CCAA_POR_PROVINCIA,2,FALSE),"")</f>
        <v/>
      </c>
      <c r="I950" s="45" t="str">
        <f>Tabla1[[#This Row],[NIF DE LA EMPRESA]]&amp;Tabla1[[#This Row],[NIF DE LA ASOCIACIÓN ]]</f>
        <v/>
      </c>
      <c r="J950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951" spans="1:10" x14ac:dyDescent="0.45">
      <c r="A951" s="4"/>
      <c r="B951" s="4"/>
      <c r="C951" s="4"/>
      <c r="D951" s="4"/>
      <c r="E951" s="4"/>
      <c r="F951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951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951" s="45" t="str">
        <f>IFERROR(VLOOKUP(Tabla1[[#This Row],[PROVINCIA DE LA EMPRESA]],CCAA_POR_PROVINCIA,2,FALSE),"")</f>
        <v/>
      </c>
      <c r="I951" s="45" t="str">
        <f>Tabla1[[#This Row],[NIF DE LA EMPRESA]]&amp;Tabla1[[#This Row],[NIF DE LA ASOCIACIÓN ]]</f>
        <v/>
      </c>
      <c r="J951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952" spans="1:10" x14ac:dyDescent="0.45">
      <c r="A952" s="4"/>
      <c r="B952" s="4"/>
      <c r="C952" s="4"/>
      <c r="D952" s="4"/>
      <c r="E952" s="4"/>
      <c r="F952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952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952" s="45" t="str">
        <f>IFERROR(VLOOKUP(Tabla1[[#This Row],[PROVINCIA DE LA EMPRESA]],CCAA_POR_PROVINCIA,2,FALSE),"")</f>
        <v/>
      </c>
      <c r="I952" s="45" t="str">
        <f>Tabla1[[#This Row],[NIF DE LA EMPRESA]]&amp;Tabla1[[#This Row],[NIF DE LA ASOCIACIÓN ]]</f>
        <v/>
      </c>
      <c r="J952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953" spans="1:10" x14ac:dyDescent="0.45">
      <c r="A953" s="4"/>
      <c r="B953" s="4"/>
      <c r="C953" s="4"/>
      <c r="D953" s="4"/>
      <c r="E953" s="4"/>
      <c r="F953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953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953" s="45" t="str">
        <f>IFERROR(VLOOKUP(Tabla1[[#This Row],[PROVINCIA DE LA EMPRESA]],CCAA_POR_PROVINCIA,2,FALSE),"")</f>
        <v/>
      </c>
      <c r="I953" s="45" t="str">
        <f>Tabla1[[#This Row],[NIF DE LA EMPRESA]]&amp;Tabla1[[#This Row],[NIF DE LA ASOCIACIÓN ]]</f>
        <v/>
      </c>
      <c r="J953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954" spans="1:10" x14ac:dyDescent="0.45">
      <c r="A954" s="4"/>
      <c r="B954" s="4"/>
      <c r="C954" s="4"/>
      <c r="D954" s="4"/>
      <c r="E954" s="4"/>
      <c r="F954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954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954" s="45" t="str">
        <f>IFERROR(VLOOKUP(Tabla1[[#This Row],[PROVINCIA DE LA EMPRESA]],CCAA_POR_PROVINCIA,2,FALSE),"")</f>
        <v/>
      </c>
      <c r="I954" s="45" t="str">
        <f>Tabla1[[#This Row],[NIF DE LA EMPRESA]]&amp;Tabla1[[#This Row],[NIF DE LA ASOCIACIÓN ]]</f>
        <v/>
      </c>
      <c r="J954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955" spans="1:10" x14ac:dyDescent="0.45">
      <c r="A955" s="4"/>
      <c r="B955" s="4"/>
      <c r="C955" s="4"/>
      <c r="D955" s="4"/>
      <c r="E955" s="4"/>
      <c r="F955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955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955" s="45" t="str">
        <f>IFERROR(VLOOKUP(Tabla1[[#This Row],[PROVINCIA DE LA EMPRESA]],CCAA_POR_PROVINCIA,2,FALSE),"")</f>
        <v/>
      </c>
      <c r="I955" s="45" t="str">
        <f>Tabla1[[#This Row],[NIF DE LA EMPRESA]]&amp;Tabla1[[#This Row],[NIF DE LA ASOCIACIÓN ]]</f>
        <v/>
      </c>
      <c r="J955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956" spans="1:10" x14ac:dyDescent="0.45">
      <c r="A956" s="4"/>
      <c r="B956" s="4"/>
      <c r="C956" s="4"/>
      <c r="D956" s="4"/>
      <c r="E956" s="4"/>
      <c r="F956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956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956" s="45" t="str">
        <f>IFERROR(VLOOKUP(Tabla1[[#This Row],[PROVINCIA DE LA EMPRESA]],CCAA_POR_PROVINCIA,2,FALSE),"")</f>
        <v/>
      </c>
      <c r="I956" s="45" t="str">
        <f>Tabla1[[#This Row],[NIF DE LA EMPRESA]]&amp;Tabla1[[#This Row],[NIF DE LA ASOCIACIÓN ]]</f>
        <v/>
      </c>
      <c r="J956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957" spans="1:10" x14ac:dyDescent="0.45">
      <c r="A957" s="4"/>
      <c r="B957" s="4"/>
      <c r="C957" s="4"/>
      <c r="D957" s="4"/>
      <c r="E957" s="4"/>
      <c r="F957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957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957" s="45" t="str">
        <f>IFERROR(VLOOKUP(Tabla1[[#This Row],[PROVINCIA DE LA EMPRESA]],CCAA_POR_PROVINCIA,2,FALSE),"")</f>
        <v/>
      </c>
      <c r="I957" s="45" t="str">
        <f>Tabla1[[#This Row],[NIF DE LA EMPRESA]]&amp;Tabla1[[#This Row],[NIF DE LA ASOCIACIÓN ]]</f>
        <v/>
      </c>
      <c r="J957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958" spans="1:10" x14ac:dyDescent="0.45">
      <c r="A958" s="4"/>
      <c r="B958" s="4"/>
      <c r="C958" s="4"/>
      <c r="D958" s="4"/>
      <c r="E958" s="4"/>
      <c r="F958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958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958" s="45" t="str">
        <f>IFERROR(VLOOKUP(Tabla1[[#This Row],[PROVINCIA DE LA EMPRESA]],CCAA_POR_PROVINCIA,2,FALSE),"")</f>
        <v/>
      </c>
      <c r="I958" s="45" t="str">
        <f>Tabla1[[#This Row],[NIF DE LA EMPRESA]]&amp;Tabla1[[#This Row],[NIF DE LA ASOCIACIÓN ]]</f>
        <v/>
      </c>
      <c r="J958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959" spans="1:10" x14ac:dyDescent="0.45">
      <c r="A959" s="4"/>
      <c r="B959" s="4"/>
      <c r="C959" s="4"/>
      <c r="D959" s="4"/>
      <c r="E959" s="4"/>
      <c r="F959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959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959" s="45" t="str">
        <f>IFERROR(VLOOKUP(Tabla1[[#This Row],[PROVINCIA DE LA EMPRESA]],CCAA_POR_PROVINCIA,2,FALSE),"")</f>
        <v/>
      </c>
      <c r="I959" s="45" t="str">
        <f>Tabla1[[#This Row],[NIF DE LA EMPRESA]]&amp;Tabla1[[#This Row],[NIF DE LA ASOCIACIÓN ]]</f>
        <v/>
      </c>
      <c r="J959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960" spans="1:10" x14ac:dyDescent="0.45">
      <c r="A960" s="4"/>
      <c r="B960" s="4"/>
      <c r="C960" s="4"/>
      <c r="D960" s="4"/>
      <c r="E960" s="4"/>
      <c r="F960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960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960" s="45" t="str">
        <f>IFERROR(VLOOKUP(Tabla1[[#This Row],[PROVINCIA DE LA EMPRESA]],CCAA_POR_PROVINCIA,2,FALSE),"")</f>
        <v/>
      </c>
      <c r="I960" s="45" t="str">
        <f>Tabla1[[#This Row],[NIF DE LA EMPRESA]]&amp;Tabla1[[#This Row],[NIF DE LA ASOCIACIÓN ]]</f>
        <v/>
      </c>
      <c r="J960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961" spans="1:10" x14ac:dyDescent="0.45">
      <c r="A961" s="4"/>
      <c r="B961" s="4"/>
      <c r="C961" s="4"/>
      <c r="D961" s="4"/>
      <c r="E961" s="4"/>
      <c r="F961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961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961" s="45" t="str">
        <f>IFERROR(VLOOKUP(Tabla1[[#This Row],[PROVINCIA DE LA EMPRESA]],CCAA_POR_PROVINCIA,2,FALSE),"")</f>
        <v/>
      </c>
      <c r="I961" s="45" t="str">
        <f>Tabla1[[#This Row],[NIF DE LA EMPRESA]]&amp;Tabla1[[#This Row],[NIF DE LA ASOCIACIÓN ]]</f>
        <v/>
      </c>
      <c r="J961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962" spans="1:10" x14ac:dyDescent="0.45">
      <c r="A962" s="4"/>
      <c r="B962" s="4"/>
      <c r="C962" s="4"/>
      <c r="D962" s="4"/>
      <c r="E962" s="4"/>
      <c r="F962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962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962" s="45" t="str">
        <f>IFERROR(VLOOKUP(Tabla1[[#This Row],[PROVINCIA DE LA EMPRESA]],CCAA_POR_PROVINCIA,2,FALSE),"")</f>
        <v/>
      </c>
      <c r="I962" s="45" t="str">
        <f>Tabla1[[#This Row],[NIF DE LA EMPRESA]]&amp;Tabla1[[#This Row],[NIF DE LA ASOCIACIÓN ]]</f>
        <v/>
      </c>
      <c r="J962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963" spans="1:10" x14ac:dyDescent="0.45">
      <c r="A963" s="4"/>
      <c r="B963" s="4"/>
      <c r="C963" s="4"/>
      <c r="D963" s="4"/>
      <c r="E963" s="4"/>
      <c r="F963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963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963" s="45" t="str">
        <f>IFERROR(VLOOKUP(Tabla1[[#This Row],[PROVINCIA DE LA EMPRESA]],CCAA_POR_PROVINCIA,2,FALSE),"")</f>
        <v/>
      </c>
      <c r="I963" s="45" t="str">
        <f>Tabla1[[#This Row],[NIF DE LA EMPRESA]]&amp;Tabla1[[#This Row],[NIF DE LA ASOCIACIÓN ]]</f>
        <v/>
      </c>
      <c r="J963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964" spans="1:10" x14ac:dyDescent="0.45">
      <c r="A964" s="4"/>
      <c r="B964" s="4"/>
      <c r="C964" s="4"/>
      <c r="D964" s="4"/>
      <c r="E964" s="4"/>
      <c r="F964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964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964" s="45" t="str">
        <f>IFERROR(VLOOKUP(Tabla1[[#This Row],[PROVINCIA DE LA EMPRESA]],CCAA_POR_PROVINCIA,2,FALSE),"")</f>
        <v/>
      </c>
      <c r="I964" s="45" t="str">
        <f>Tabla1[[#This Row],[NIF DE LA EMPRESA]]&amp;Tabla1[[#This Row],[NIF DE LA ASOCIACIÓN ]]</f>
        <v/>
      </c>
      <c r="J964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965" spans="1:10" x14ac:dyDescent="0.45">
      <c r="A965" s="4"/>
      <c r="B965" s="4"/>
      <c r="C965" s="4"/>
      <c r="D965" s="4"/>
      <c r="E965" s="4"/>
      <c r="F965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965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965" s="45" t="str">
        <f>IFERROR(VLOOKUP(Tabla1[[#This Row],[PROVINCIA DE LA EMPRESA]],CCAA_POR_PROVINCIA,2,FALSE),"")</f>
        <v/>
      </c>
      <c r="I965" s="45" t="str">
        <f>Tabla1[[#This Row],[NIF DE LA EMPRESA]]&amp;Tabla1[[#This Row],[NIF DE LA ASOCIACIÓN ]]</f>
        <v/>
      </c>
      <c r="J965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966" spans="1:10" x14ac:dyDescent="0.45">
      <c r="A966" s="4"/>
      <c r="B966" s="4"/>
      <c r="C966" s="4"/>
      <c r="D966" s="4"/>
      <c r="E966" s="4"/>
      <c r="F966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966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966" s="45" t="str">
        <f>IFERROR(VLOOKUP(Tabla1[[#This Row],[PROVINCIA DE LA EMPRESA]],CCAA_POR_PROVINCIA,2,FALSE),"")</f>
        <v/>
      </c>
      <c r="I966" s="45" t="str">
        <f>Tabla1[[#This Row],[NIF DE LA EMPRESA]]&amp;Tabla1[[#This Row],[NIF DE LA ASOCIACIÓN ]]</f>
        <v/>
      </c>
      <c r="J966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967" spans="1:10" x14ac:dyDescent="0.45">
      <c r="A967" s="4"/>
      <c r="B967" s="4"/>
      <c r="C967" s="4"/>
      <c r="D967" s="4"/>
      <c r="E967" s="4"/>
      <c r="F967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967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967" s="45" t="str">
        <f>IFERROR(VLOOKUP(Tabla1[[#This Row],[PROVINCIA DE LA EMPRESA]],CCAA_POR_PROVINCIA,2,FALSE),"")</f>
        <v/>
      </c>
      <c r="I967" s="45" t="str">
        <f>Tabla1[[#This Row],[NIF DE LA EMPRESA]]&amp;Tabla1[[#This Row],[NIF DE LA ASOCIACIÓN ]]</f>
        <v/>
      </c>
      <c r="J967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968" spans="1:10" x14ac:dyDescent="0.45">
      <c r="A968" s="4"/>
      <c r="B968" s="4"/>
      <c r="C968" s="4"/>
      <c r="D968" s="4"/>
      <c r="E968" s="4"/>
      <c r="F968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968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968" s="45" t="str">
        <f>IFERROR(VLOOKUP(Tabla1[[#This Row],[PROVINCIA DE LA EMPRESA]],CCAA_POR_PROVINCIA,2,FALSE),"")</f>
        <v/>
      </c>
      <c r="I968" s="45" t="str">
        <f>Tabla1[[#This Row],[NIF DE LA EMPRESA]]&amp;Tabla1[[#This Row],[NIF DE LA ASOCIACIÓN ]]</f>
        <v/>
      </c>
      <c r="J968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969" spans="1:10" x14ac:dyDescent="0.45">
      <c r="A969" s="4"/>
      <c r="B969" s="4"/>
      <c r="C969" s="4"/>
      <c r="D969" s="4"/>
      <c r="E969" s="4"/>
      <c r="F969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969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969" s="45" t="str">
        <f>IFERROR(VLOOKUP(Tabla1[[#This Row],[PROVINCIA DE LA EMPRESA]],CCAA_POR_PROVINCIA,2,FALSE),"")</f>
        <v/>
      </c>
      <c r="I969" s="45" t="str">
        <f>Tabla1[[#This Row],[NIF DE LA EMPRESA]]&amp;Tabla1[[#This Row],[NIF DE LA ASOCIACIÓN ]]</f>
        <v/>
      </c>
      <c r="J969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970" spans="1:10" x14ac:dyDescent="0.45">
      <c r="A970" s="4"/>
      <c r="B970" s="4"/>
      <c r="C970" s="4"/>
      <c r="D970" s="4"/>
      <c r="E970" s="4"/>
      <c r="F970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970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970" s="45" t="str">
        <f>IFERROR(VLOOKUP(Tabla1[[#This Row],[PROVINCIA DE LA EMPRESA]],CCAA_POR_PROVINCIA,2,FALSE),"")</f>
        <v/>
      </c>
      <c r="I970" s="45" t="str">
        <f>Tabla1[[#This Row],[NIF DE LA EMPRESA]]&amp;Tabla1[[#This Row],[NIF DE LA ASOCIACIÓN ]]</f>
        <v/>
      </c>
      <c r="J970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971" spans="1:10" x14ac:dyDescent="0.45">
      <c r="A971" s="4"/>
      <c r="B971" s="4"/>
      <c r="C971" s="4"/>
      <c r="D971" s="4"/>
      <c r="E971" s="4"/>
      <c r="F971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971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971" s="45" t="str">
        <f>IFERROR(VLOOKUP(Tabla1[[#This Row],[PROVINCIA DE LA EMPRESA]],CCAA_POR_PROVINCIA,2,FALSE),"")</f>
        <v/>
      </c>
      <c r="I971" s="45" t="str">
        <f>Tabla1[[#This Row],[NIF DE LA EMPRESA]]&amp;Tabla1[[#This Row],[NIF DE LA ASOCIACIÓN ]]</f>
        <v/>
      </c>
      <c r="J971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972" spans="1:10" x14ac:dyDescent="0.45">
      <c r="A972" s="4"/>
      <c r="B972" s="4"/>
      <c r="C972" s="4"/>
      <c r="D972" s="4"/>
      <c r="E972" s="4"/>
      <c r="F972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972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972" s="45" t="str">
        <f>IFERROR(VLOOKUP(Tabla1[[#This Row],[PROVINCIA DE LA EMPRESA]],CCAA_POR_PROVINCIA,2,FALSE),"")</f>
        <v/>
      </c>
      <c r="I972" s="45" t="str">
        <f>Tabla1[[#This Row],[NIF DE LA EMPRESA]]&amp;Tabla1[[#This Row],[NIF DE LA ASOCIACIÓN ]]</f>
        <v/>
      </c>
      <c r="J972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973" spans="1:10" x14ac:dyDescent="0.45">
      <c r="A973" s="4"/>
      <c r="B973" s="4"/>
      <c r="C973" s="4"/>
      <c r="D973" s="4"/>
      <c r="E973" s="4"/>
      <c r="F973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973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973" s="45" t="str">
        <f>IFERROR(VLOOKUP(Tabla1[[#This Row],[PROVINCIA DE LA EMPRESA]],CCAA_POR_PROVINCIA,2,FALSE),"")</f>
        <v/>
      </c>
      <c r="I973" s="45" t="str">
        <f>Tabla1[[#This Row],[NIF DE LA EMPRESA]]&amp;Tabla1[[#This Row],[NIF DE LA ASOCIACIÓN ]]</f>
        <v/>
      </c>
      <c r="J973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974" spans="1:10" x14ac:dyDescent="0.45">
      <c r="A974" s="4"/>
      <c r="B974" s="4"/>
      <c r="C974" s="4"/>
      <c r="D974" s="4"/>
      <c r="E974" s="4"/>
      <c r="F974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974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974" s="45" t="str">
        <f>IFERROR(VLOOKUP(Tabla1[[#This Row],[PROVINCIA DE LA EMPRESA]],CCAA_POR_PROVINCIA,2,FALSE),"")</f>
        <v/>
      </c>
      <c r="I974" s="45" t="str">
        <f>Tabla1[[#This Row],[NIF DE LA EMPRESA]]&amp;Tabla1[[#This Row],[NIF DE LA ASOCIACIÓN ]]</f>
        <v/>
      </c>
      <c r="J974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975" spans="1:10" x14ac:dyDescent="0.45">
      <c r="A975" s="4"/>
      <c r="B975" s="4"/>
      <c r="C975" s="4"/>
      <c r="D975" s="4"/>
      <c r="E975" s="4"/>
      <c r="F975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975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975" s="45" t="str">
        <f>IFERROR(VLOOKUP(Tabla1[[#This Row],[PROVINCIA DE LA EMPRESA]],CCAA_POR_PROVINCIA,2,FALSE),"")</f>
        <v/>
      </c>
      <c r="I975" s="45" t="str">
        <f>Tabla1[[#This Row],[NIF DE LA EMPRESA]]&amp;Tabla1[[#This Row],[NIF DE LA ASOCIACIÓN ]]</f>
        <v/>
      </c>
      <c r="J975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976" spans="1:10" x14ac:dyDescent="0.45">
      <c r="A976" s="4"/>
      <c r="B976" s="4"/>
      <c r="C976" s="4"/>
      <c r="D976" s="4"/>
      <c r="E976" s="4"/>
      <c r="F976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976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976" s="45" t="str">
        <f>IFERROR(VLOOKUP(Tabla1[[#This Row],[PROVINCIA DE LA EMPRESA]],CCAA_POR_PROVINCIA,2,FALSE),"")</f>
        <v/>
      </c>
      <c r="I976" s="45" t="str">
        <f>Tabla1[[#This Row],[NIF DE LA EMPRESA]]&amp;Tabla1[[#This Row],[NIF DE LA ASOCIACIÓN ]]</f>
        <v/>
      </c>
      <c r="J976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977" spans="1:10" x14ac:dyDescent="0.45">
      <c r="A977" s="4"/>
      <c r="B977" s="4"/>
      <c r="C977" s="4"/>
      <c r="D977" s="4"/>
      <c r="E977" s="4"/>
      <c r="F977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977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977" s="45" t="str">
        <f>IFERROR(VLOOKUP(Tabla1[[#This Row],[PROVINCIA DE LA EMPRESA]],CCAA_POR_PROVINCIA,2,FALSE),"")</f>
        <v/>
      </c>
      <c r="I977" s="45" t="str">
        <f>Tabla1[[#This Row],[NIF DE LA EMPRESA]]&amp;Tabla1[[#This Row],[NIF DE LA ASOCIACIÓN ]]</f>
        <v/>
      </c>
      <c r="J977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978" spans="1:10" x14ac:dyDescent="0.45">
      <c r="A978" s="4"/>
      <c r="B978" s="4"/>
      <c r="C978" s="4"/>
      <c r="D978" s="4"/>
      <c r="E978" s="4"/>
      <c r="F978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978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978" s="45" t="str">
        <f>IFERROR(VLOOKUP(Tabla1[[#This Row],[PROVINCIA DE LA EMPRESA]],CCAA_POR_PROVINCIA,2,FALSE),"")</f>
        <v/>
      </c>
      <c r="I978" s="45" t="str">
        <f>Tabla1[[#This Row],[NIF DE LA EMPRESA]]&amp;Tabla1[[#This Row],[NIF DE LA ASOCIACIÓN ]]</f>
        <v/>
      </c>
      <c r="J978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979" spans="1:10" x14ac:dyDescent="0.45">
      <c r="A979" s="4"/>
      <c r="B979" s="4"/>
      <c r="C979" s="4"/>
      <c r="D979" s="4"/>
      <c r="E979" s="4"/>
      <c r="F979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979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979" s="45" t="str">
        <f>IFERROR(VLOOKUP(Tabla1[[#This Row],[PROVINCIA DE LA EMPRESA]],CCAA_POR_PROVINCIA,2,FALSE),"")</f>
        <v/>
      </c>
      <c r="I979" s="45" t="str">
        <f>Tabla1[[#This Row],[NIF DE LA EMPRESA]]&amp;Tabla1[[#This Row],[NIF DE LA ASOCIACIÓN ]]</f>
        <v/>
      </c>
      <c r="J979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980" spans="1:10" x14ac:dyDescent="0.45">
      <c r="A980" s="4"/>
      <c r="B980" s="4"/>
      <c r="C980" s="4"/>
      <c r="D980" s="4"/>
      <c r="E980" s="4"/>
      <c r="F980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980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980" s="45" t="str">
        <f>IFERROR(VLOOKUP(Tabla1[[#This Row],[PROVINCIA DE LA EMPRESA]],CCAA_POR_PROVINCIA,2,FALSE),"")</f>
        <v/>
      </c>
      <c r="I980" s="45" t="str">
        <f>Tabla1[[#This Row],[NIF DE LA EMPRESA]]&amp;Tabla1[[#This Row],[NIF DE LA ASOCIACIÓN ]]</f>
        <v/>
      </c>
      <c r="J980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981" spans="1:10" x14ac:dyDescent="0.45">
      <c r="A981" s="4"/>
      <c r="B981" s="4"/>
      <c r="C981" s="4"/>
      <c r="D981" s="4"/>
      <c r="E981" s="4"/>
      <c r="F981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981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981" s="45" t="str">
        <f>IFERROR(VLOOKUP(Tabla1[[#This Row],[PROVINCIA DE LA EMPRESA]],CCAA_POR_PROVINCIA,2,FALSE),"")</f>
        <v/>
      </c>
      <c r="I981" s="45" t="str">
        <f>Tabla1[[#This Row],[NIF DE LA EMPRESA]]&amp;Tabla1[[#This Row],[NIF DE LA ASOCIACIÓN ]]</f>
        <v/>
      </c>
      <c r="J981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982" spans="1:10" x14ac:dyDescent="0.45">
      <c r="A982" s="4"/>
      <c r="B982" s="4"/>
      <c r="C982" s="4"/>
      <c r="D982" s="4"/>
      <c r="E982" s="4"/>
      <c r="F982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982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982" s="45" t="str">
        <f>IFERROR(VLOOKUP(Tabla1[[#This Row],[PROVINCIA DE LA EMPRESA]],CCAA_POR_PROVINCIA,2,FALSE),"")</f>
        <v/>
      </c>
      <c r="I982" s="45" t="str">
        <f>Tabla1[[#This Row],[NIF DE LA EMPRESA]]&amp;Tabla1[[#This Row],[NIF DE LA ASOCIACIÓN ]]</f>
        <v/>
      </c>
      <c r="J982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983" spans="1:10" x14ac:dyDescent="0.45">
      <c r="A983" s="4"/>
      <c r="B983" s="4"/>
      <c r="C983" s="4"/>
      <c r="D983" s="4"/>
      <c r="E983" s="4"/>
      <c r="F983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983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983" s="45" t="str">
        <f>IFERROR(VLOOKUP(Tabla1[[#This Row],[PROVINCIA DE LA EMPRESA]],CCAA_POR_PROVINCIA,2,FALSE),"")</f>
        <v/>
      </c>
      <c r="I983" s="45" t="str">
        <f>Tabla1[[#This Row],[NIF DE LA EMPRESA]]&amp;Tabla1[[#This Row],[NIF DE LA ASOCIACIÓN ]]</f>
        <v/>
      </c>
      <c r="J983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984" spans="1:10" x14ac:dyDescent="0.45">
      <c r="A984" s="4"/>
      <c r="B984" s="4"/>
      <c r="C984" s="4"/>
      <c r="D984" s="4"/>
      <c r="E984" s="4"/>
      <c r="F984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984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984" s="45" t="str">
        <f>IFERROR(VLOOKUP(Tabla1[[#This Row],[PROVINCIA DE LA EMPRESA]],CCAA_POR_PROVINCIA,2,FALSE),"")</f>
        <v/>
      </c>
      <c r="I984" s="45" t="str">
        <f>Tabla1[[#This Row],[NIF DE LA EMPRESA]]&amp;Tabla1[[#This Row],[NIF DE LA ASOCIACIÓN ]]</f>
        <v/>
      </c>
      <c r="J984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985" spans="1:10" x14ac:dyDescent="0.45">
      <c r="A985" s="4"/>
      <c r="B985" s="4"/>
      <c r="C985" s="4"/>
      <c r="D985" s="4"/>
      <c r="E985" s="4"/>
      <c r="F985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985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985" s="45" t="str">
        <f>IFERROR(VLOOKUP(Tabla1[[#This Row],[PROVINCIA DE LA EMPRESA]],CCAA_POR_PROVINCIA,2,FALSE),"")</f>
        <v/>
      </c>
      <c r="I985" s="45" t="str">
        <f>Tabla1[[#This Row],[NIF DE LA EMPRESA]]&amp;Tabla1[[#This Row],[NIF DE LA ASOCIACIÓN ]]</f>
        <v/>
      </c>
      <c r="J985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986" spans="1:10" x14ac:dyDescent="0.45">
      <c r="A986" s="4"/>
      <c r="B986" s="4"/>
      <c r="C986" s="4"/>
      <c r="D986" s="4"/>
      <c r="E986" s="4"/>
      <c r="F986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986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986" s="45" t="str">
        <f>IFERROR(VLOOKUP(Tabla1[[#This Row],[PROVINCIA DE LA EMPRESA]],CCAA_POR_PROVINCIA,2,FALSE),"")</f>
        <v/>
      </c>
      <c r="I986" s="45" t="str">
        <f>Tabla1[[#This Row],[NIF DE LA EMPRESA]]&amp;Tabla1[[#This Row],[NIF DE LA ASOCIACIÓN ]]</f>
        <v/>
      </c>
      <c r="J986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987" spans="1:10" x14ac:dyDescent="0.45">
      <c r="A987" s="4"/>
      <c r="B987" s="4"/>
      <c r="C987" s="4"/>
      <c r="D987" s="4"/>
      <c r="E987" s="4"/>
      <c r="F987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987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987" s="45" t="str">
        <f>IFERROR(VLOOKUP(Tabla1[[#This Row],[PROVINCIA DE LA EMPRESA]],CCAA_POR_PROVINCIA,2,FALSE),"")</f>
        <v/>
      </c>
      <c r="I987" s="45" t="str">
        <f>Tabla1[[#This Row],[NIF DE LA EMPRESA]]&amp;Tabla1[[#This Row],[NIF DE LA ASOCIACIÓN ]]</f>
        <v/>
      </c>
      <c r="J987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988" spans="1:10" x14ac:dyDescent="0.45">
      <c r="A988" s="4"/>
      <c r="B988" s="4"/>
      <c r="C988" s="4"/>
      <c r="D988" s="4"/>
      <c r="E988" s="4"/>
      <c r="F988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988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988" s="45" t="str">
        <f>IFERROR(VLOOKUP(Tabla1[[#This Row],[PROVINCIA DE LA EMPRESA]],CCAA_POR_PROVINCIA,2,FALSE),"")</f>
        <v/>
      </c>
      <c r="I988" s="45" t="str">
        <f>Tabla1[[#This Row],[NIF DE LA EMPRESA]]&amp;Tabla1[[#This Row],[NIF DE LA ASOCIACIÓN ]]</f>
        <v/>
      </c>
      <c r="J988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989" spans="1:10" x14ac:dyDescent="0.45">
      <c r="A989" s="4"/>
      <c r="B989" s="4"/>
      <c r="C989" s="4"/>
      <c r="D989" s="4"/>
      <c r="E989" s="4"/>
      <c r="F989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989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989" s="45" t="str">
        <f>IFERROR(VLOOKUP(Tabla1[[#This Row],[PROVINCIA DE LA EMPRESA]],CCAA_POR_PROVINCIA,2,FALSE),"")</f>
        <v/>
      </c>
      <c r="I989" s="45" t="str">
        <f>Tabla1[[#This Row],[NIF DE LA EMPRESA]]&amp;Tabla1[[#This Row],[NIF DE LA ASOCIACIÓN ]]</f>
        <v/>
      </c>
      <c r="J989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990" spans="1:10" x14ac:dyDescent="0.45">
      <c r="A990" s="4"/>
      <c r="B990" s="4"/>
      <c r="C990" s="4"/>
      <c r="D990" s="4"/>
      <c r="E990" s="4"/>
      <c r="F990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990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990" s="45" t="str">
        <f>IFERROR(VLOOKUP(Tabla1[[#This Row],[PROVINCIA DE LA EMPRESA]],CCAA_POR_PROVINCIA,2,FALSE),"")</f>
        <v/>
      </c>
      <c r="I990" s="45" t="str">
        <f>Tabla1[[#This Row],[NIF DE LA EMPRESA]]&amp;Tabla1[[#This Row],[NIF DE LA ASOCIACIÓN ]]</f>
        <v/>
      </c>
      <c r="J990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991" spans="1:10" x14ac:dyDescent="0.45">
      <c r="A991" s="4"/>
      <c r="B991" s="4"/>
      <c r="C991" s="4"/>
      <c r="D991" s="4"/>
      <c r="E991" s="4"/>
      <c r="F991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991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991" s="45" t="str">
        <f>IFERROR(VLOOKUP(Tabla1[[#This Row],[PROVINCIA DE LA EMPRESA]],CCAA_POR_PROVINCIA,2,FALSE),"")</f>
        <v/>
      </c>
      <c r="I991" s="45" t="str">
        <f>Tabla1[[#This Row],[NIF DE LA EMPRESA]]&amp;Tabla1[[#This Row],[NIF DE LA ASOCIACIÓN ]]</f>
        <v/>
      </c>
      <c r="J991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992" spans="1:10" x14ac:dyDescent="0.45">
      <c r="A992" s="4"/>
      <c r="B992" s="4"/>
      <c r="C992" s="4"/>
      <c r="D992" s="4"/>
      <c r="E992" s="4"/>
      <c r="F992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992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992" s="45" t="str">
        <f>IFERROR(VLOOKUP(Tabla1[[#This Row],[PROVINCIA DE LA EMPRESA]],CCAA_POR_PROVINCIA,2,FALSE),"")</f>
        <v/>
      </c>
      <c r="I992" s="45" t="str">
        <f>Tabla1[[#This Row],[NIF DE LA EMPRESA]]&amp;Tabla1[[#This Row],[NIF DE LA ASOCIACIÓN ]]</f>
        <v/>
      </c>
      <c r="J992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993" spans="1:10" x14ac:dyDescent="0.45">
      <c r="A993" s="4"/>
      <c r="B993" s="4"/>
      <c r="C993" s="4"/>
      <c r="D993" s="4"/>
      <c r="E993" s="4"/>
      <c r="F993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993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993" s="45" t="str">
        <f>IFERROR(VLOOKUP(Tabla1[[#This Row],[PROVINCIA DE LA EMPRESA]],CCAA_POR_PROVINCIA,2,FALSE),"")</f>
        <v/>
      </c>
      <c r="I993" s="45" t="str">
        <f>Tabla1[[#This Row],[NIF DE LA EMPRESA]]&amp;Tabla1[[#This Row],[NIF DE LA ASOCIACIÓN ]]</f>
        <v/>
      </c>
      <c r="J993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994" spans="1:10" x14ac:dyDescent="0.45">
      <c r="A994" s="4"/>
      <c r="B994" s="4"/>
      <c r="C994" s="4"/>
      <c r="D994" s="4"/>
      <c r="E994" s="4"/>
      <c r="F994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994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994" s="45" t="str">
        <f>IFERROR(VLOOKUP(Tabla1[[#This Row],[PROVINCIA DE LA EMPRESA]],CCAA_POR_PROVINCIA,2,FALSE),"")</f>
        <v/>
      </c>
      <c r="I994" s="45" t="str">
        <f>Tabla1[[#This Row],[NIF DE LA EMPRESA]]&amp;Tabla1[[#This Row],[NIF DE LA ASOCIACIÓN ]]</f>
        <v/>
      </c>
      <c r="J994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995" spans="1:10" x14ac:dyDescent="0.45">
      <c r="A995" s="4"/>
      <c r="B995" s="4"/>
      <c r="C995" s="4"/>
      <c r="D995" s="4"/>
      <c r="E995" s="4"/>
      <c r="F995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995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995" s="45" t="str">
        <f>IFERROR(VLOOKUP(Tabla1[[#This Row],[PROVINCIA DE LA EMPRESA]],CCAA_POR_PROVINCIA,2,FALSE),"")</f>
        <v/>
      </c>
      <c r="I995" s="45" t="str">
        <f>Tabla1[[#This Row],[NIF DE LA EMPRESA]]&amp;Tabla1[[#This Row],[NIF DE LA ASOCIACIÓN ]]</f>
        <v/>
      </c>
      <c r="J995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996" spans="1:10" x14ac:dyDescent="0.45">
      <c r="A996" s="4"/>
      <c r="B996" s="4"/>
      <c r="C996" s="4"/>
      <c r="D996" s="4"/>
      <c r="E996" s="4"/>
      <c r="F996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996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996" s="45" t="str">
        <f>IFERROR(VLOOKUP(Tabla1[[#This Row],[PROVINCIA DE LA EMPRESA]],CCAA_POR_PROVINCIA,2,FALSE),"")</f>
        <v/>
      </c>
      <c r="I996" s="45" t="str">
        <f>Tabla1[[#This Row],[NIF DE LA EMPRESA]]&amp;Tabla1[[#This Row],[NIF DE LA ASOCIACIÓN ]]</f>
        <v/>
      </c>
      <c r="J996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997" spans="1:10" x14ac:dyDescent="0.45">
      <c r="A997" s="4"/>
      <c r="B997" s="4"/>
      <c r="C997" s="4"/>
      <c r="D997" s="4"/>
      <c r="E997" s="4"/>
      <c r="F997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997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997" s="45" t="str">
        <f>IFERROR(VLOOKUP(Tabla1[[#This Row],[PROVINCIA DE LA EMPRESA]],CCAA_POR_PROVINCIA,2,FALSE),"")</f>
        <v/>
      </c>
      <c r="I997" s="45" t="str">
        <f>Tabla1[[#This Row],[NIF DE LA EMPRESA]]&amp;Tabla1[[#This Row],[NIF DE LA ASOCIACIÓN ]]</f>
        <v/>
      </c>
      <c r="J997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998" spans="1:10" x14ac:dyDescent="0.45">
      <c r="A998" s="4"/>
      <c r="B998" s="4"/>
      <c r="C998" s="4"/>
      <c r="D998" s="4"/>
      <c r="E998" s="4"/>
      <c r="F998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998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998" s="45" t="str">
        <f>IFERROR(VLOOKUP(Tabla1[[#This Row],[PROVINCIA DE LA EMPRESA]],CCAA_POR_PROVINCIA,2,FALSE),"")</f>
        <v/>
      </c>
      <c r="I998" s="45" t="str">
        <f>Tabla1[[#This Row],[NIF DE LA EMPRESA]]&amp;Tabla1[[#This Row],[NIF DE LA ASOCIACIÓN ]]</f>
        <v/>
      </c>
      <c r="J998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999" spans="1:10" x14ac:dyDescent="0.45">
      <c r="A999" s="4"/>
      <c r="B999" s="4"/>
      <c r="C999" s="4"/>
      <c r="D999" s="4"/>
      <c r="E999" s="4"/>
      <c r="F999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999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999" s="45" t="str">
        <f>IFERROR(VLOOKUP(Tabla1[[#This Row],[PROVINCIA DE LA EMPRESA]],CCAA_POR_PROVINCIA,2,FALSE),"")</f>
        <v/>
      </c>
      <c r="I999" s="45" t="str">
        <f>Tabla1[[#This Row],[NIF DE LA EMPRESA]]&amp;Tabla1[[#This Row],[NIF DE LA ASOCIACIÓN ]]</f>
        <v/>
      </c>
      <c r="J999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000" spans="1:10" x14ac:dyDescent="0.45">
      <c r="A1000" s="4"/>
      <c r="B1000" s="4"/>
      <c r="C1000" s="4"/>
      <c r="D1000" s="4"/>
      <c r="E1000" s="4"/>
      <c r="F1000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000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000" s="45" t="str">
        <f>IFERROR(VLOOKUP(Tabla1[[#This Row],[PROVINCIA DE LA EMPRESA]],CCAA_POR_PROVINCIA,2,FALSE),"")</f>
        <v/>
      </c>
      <c r="I1000" s="45" t="str">
        <f>Tabla1[[#This Row],[NIF DE LA EMPRESA]]&amp;Tabla1[[#This Row],[NIF DE LA ASOCIACIÓN ]]</f>
        <v/>
      </c>
      <c r="J1000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001" spans="1:10" x14ac:dyDescent="0.45">
      <c r="A1001" s="4"/>
      <c r="B1001" s="4"/>
      <c r="C1001" s="4"/>
      <c r="D1001" s="4"/>
      <c r="E1001" s="4"/>
      <c r="F1001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001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001" s="45" t="str">
        <f>IFERROR(VLOOKUP(Tabla1[[#This Row],[PROVINCIA DE LA EMPRESA]],CCAA_POR_PROVINCIA,2,FALSE),"")</f>
        <v/>
      </c>
      <c r="I1001" s="45" t="str">
        <f>Tabla1[[#This Row],[NIF DE LA EMPRESA]]&amp;Tabla1[[#This Row],[NIF DE LA ASOCIACIÓN ]]</f>
        <v/>
      </c>
      <c r="J1001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002" spans="1:10" x14ac:dyDescent="0.45">
      <c r="A1002" s="4"/>
      <c r="B1002" s="4"/>
      <c r="C1002" s="4"/>
      <c r="D1002" s="4"/>
      <c r="E1002" s="4"/>
      <c r="F1002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002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002" s="45" t="str">
        <f>IFERROR(VLOOKUP(Tabla1[[#This Row],[PROVINCIA DE LA EMPRESA]],CCAA_POR_PROVINCIA,2,FALSE),"")</f>
        <v/>
      </c>
      <c r="I1002" s="45" t="str">
        <f>Tabla1[[#This Row],[NIF DE LA EMPRESA]]&amp;Tabla1[[#This Row],[NIF DE LA ASOCIACIÓN ]]</f>
        <v/>
      </c>
      <c r="J1002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003" spans="1:10" x14ac:dyDescent="0.45">
      <c r="A1003" s="4"/>
      <c r="B1003" s="4"/>
      <c r="C1003" s="4"/>
      <c r="D1003" s="4"/>
      <c r="E1003" s="4"/>
      <c r="F1003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003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003" s="45" t="str">
        <f>IFERROR(VLOOKUP(Tabla1[[#This Row],[PROVINCIA DE LA EMPRESA]],CCAA_POR_PROVINCIA,2,FALSE),"")</f>
        <v/>
      </c>
      <c r="I1003" s="45" t="str">
        <f>Tabla1[[#This Row],[NIF DE LA EMPRESA]]&amp;Tabla1[[#This Row],[NIF DE LA ASOCIACIÓN ]]</f>
        <v/>
      </c>
      <c r="J1003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004" spans="1:10" x14ac:dyDescent="0.45">
      <c r="A1004" s="4"/>
      <c r="B1004" s="4"/>
      <c r="C1004" s="4"/>
      <c r="D1004" s="4"/>
      <c r="E1004" s="4"/>
      <c r="F1004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004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004" s="45" t="str">
        <f>IFERROR(VLOOKUP(Tabla1[[#This Row],[PROVINCIA DE LA EMPRESA]],CCAA_POR_PROVINCIA,2,FALSE),"")</f>
        <v/>
      </c>
      <c r="I1004" s="45" t="str">
        <f>Tabla1[[#This Row],[NIF DE LA EMPRESA]]&amp;Tabla1[[#This Row],[NIF DE LA ASOCIACIÓN ]]</f>
        <v/>
      </c>
      <c r="J1004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005" spans="1:10" x14ac:dyDescent="0.45">
      <c r="A1005" s="4"/>
      <c r="B1005" s="4"/>
      <c r="C1005" s="4"/>
      <c r="D1005" s="4"/>
      <c r="E1005" s="4"/>
      <c r="F1005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005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005" s="45" t="str">
        <f>IFERROR(VLOOKUP(Tabla1[[#This Row],[PROVINCIA DE LA EMPRESA]],CCAA_POR_PROVINCIA,2,FALSE),"")</f>
        <v/>
      </c>
      <c r="I1005" s="45" t="str">
        <f>Tabla1[[#This Row],[NIF DE LA EMPRESA]]&amp;Tabla1[[#This Row],[NIF DE LA ASOCIACIÓN ]]</f>
        <v/>
      </c>
      <c r="J1005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006" spans="1:10" x14ac:dyDescent="0.45">
      <c r="A1006" s="4"/>
      <c r="B1006" s="4"/>
      <c r="C1006" s="4"/>
      <c r="D1006" s="4"/>
      <c r="E1006" s="4"/>
      <c r="F1006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006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006" s="45" t="str">
        <f>IFERROR(VLOOKUP(Tabla1[[#This Row],[PROVINCIA DE LA EMPRESA]],CCAA_POR_PROVINCIA,2,FALSE),"")</f>
        <v/>
      </c>
      <c r="I1006" s="45" t="str">
        <f>Tabla1[[#This Row],[NIF DE LA EMPRESA]]&amp;Tabla1[[#This Row],[NIF DE LA ASOCIACIÓN ]]</f>
        <v/>
      </c>
      <c r="J1006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007" spans="1:10" x14ac:dyDescent="0.45">
      <c r="A1007" s="4"/>
      <c r="B1007" s="4"/>
      <c r="C1007" s="4"/>
      <c r="D1007" s="4"/>
      <c r="E1007" s="4"/>
      <c r="F1007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007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007" s="45" t="str">
        <f>IFERROR(VLOOKUP(Tabla1[[#This Row],[PROVINCIA DE LA EMPRESA]],CCAA_POR_PROVINCIA,2,FALSE),"")</f>
        <v/>
      </c>
      <c r="I1007" s="45" t="str">
        <f>Tabla1[[#This Row],[NIF DE LA EMPRESA]]&amp;Tabla1[[#This Row],[NIF DE LA ASOCIACIÓN ]]</f>
        <v/>
      </c>
      <c r="J1007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008" spans="1:10" x14ac:dyDescent="0.45">
      <c r="A1008" s="4"/>
      <c r="B1008" s="4"/>
      <c r="C1008" s="4"/>
      <c r="D1008" s="4"/>
      <c r="E1008" s="4"/>
      <c r="F1008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008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008" s="45" t="str">
        <f>IFERROR(VLOOKUP(Tabla1[[#This Row],[PROVINCIA DE LA EMPRESA]],CCAA_POR_PROVINCIA,2,FALSE),"")</f>
        <v/>
      </c>
      <c r="I1008" s="45" t="str">
        <f>Tabla1[[#This Row],[NIF DE LA EMPRESA]]&amp;Tabla1[[#This Row],[NIF DE LA ASOCIACIÓN ]]</f>
        <v/>
      </c>
      <c r="J1008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009" spans="1:10" x14ac:dyDescent="0.45">
      <c r="A1009" s="4"/>
      <c r="B1009" s="4"/>
      <c r="C1009" s="4"/>
      <c r="D1009" s="4"/>
      <c r="E1009" s="4"/>
      <c r="F1009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009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009" s="45" t="str">
        <f>IFERROR(VLOOKUP(Tabla1[[#This Row],[PROVINCIA DE LA EMPRESA]],CCAA_POR_PROVINCIA,2,FALSE),"")</f>
        <v/>
      </c>
      <c r="I1009" s="45" t="str">
        <f>Tabla1[[#This Row],[NIF DE LA EMPRESA]]&amp;Tabla1[[#This Row],[NIF DE LA ASOCIACIÓN ]]</f>
        <v/>
      </c>
      <c r="J1009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010" spans="1:10" x14ac:dyDescent="0.45">
      <c r="A1010" s="4"/>
      <c r="B1010" s="4"/>
      <c r="C1010" s="4"/>
      <c r="D1010" s="4"/>
      <c r="E1010" s="4"/>
      <c r="F1010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010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010" s="45" t="str">
        <f>IFERROR(VLOOKUP(Tabla1[[#This Row],[PROVINCIA DE LA EMPRESA]],CCAA_POR_PROVINCIA,2,FALSE),"")</f>
        <v/>
      </c>
      <c r="I1010" s="45" t="str">
        <f>Tabla1[[#This Row],[NIF DE LA EMPRESA]]&amp;Tabla1[[#This Row],[NIF DE LA ASOCIACIÓN ]]</f>
        <v/>
      </c>
      <c r="J1010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011" spans="1:10" x14ac:dyDescent="0.45">
      <c r="A1011" s="4"/>
      <c r="B1011" s="4"/>
      <c r="C1011" s="4"/>
      <c r="D1011" s="4"/>
      <c r="E1011" s="4"/>
      <c r="F1011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011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011" s="45" t="str">
        <f>IFERROR(VLOOKUP(Tabla1[[#This Row],[PROVINCIA DE LA EMPRESA]],CCAA_POR_PROVINCIA,2,FALSE),"")</f>
        <v/>
      </c>
      <c r="I1011" s="45" t="str">
        <f>Tabla1[[#This Row],[NIF DE LA EMPRESA]]&amp;Tabla1[[#This Row],[NIF DE LA ASOCIACIÓN ]]</f>
        <v/>
      </c>
      <c r="J1011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012" spans="1:10" x14ac:dyDescent="0.45">
      <c r="A1012" s="4"/>
      <c r="B1012" s="4"/>
      <c r="C1012" s="4"/>
      <c r="D1012" s="4"/>
      <c r="E1012" s="4"/>
      <c r="F1012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012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012" s="45" t="str">
        <f>IFERROR(VLOOKUP(Tabla1[[#This Row],[PROVINCIA DE LA EMPRESA]],CCAA_POR_PROVINCIA,2,FALSE),"")</f>
        <v/>
      </c>
      <c r="I1012" s="45" t="str">
        <f>Tabla1[[#This Row],[NIF DE LA EMPRESA]]&amp;Tabla1[[#This Row],[NIF DE LA ASOCIACIÓN ]]</f>
        <v/>
      </c>
      <c r="J1012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013" spans="1:10" x14ac:dyDescent="0.45">
      <c r="A1013" s="4"/>
      <c r="B1013" s="4"/>
      <c r="C1013" s="4"/>
      <c r="D1013" s="4"/>
      <c r="E1013" s="4"/>
      <c r="F1013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013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013" s="45" t="str">
        <f>IFERROR(VLOOKUP(Tabla1[[#This Row],[PROVINCIA DE LA EMPRESA]],CCAA_POR_PROVINCIA,2,FALSE),"")</f>
        <v/>
      </c>
      <c r="I1013" s="45" t="str">
        <f>Tabla1[[#This Row],[NIF DE LA EMPRESA]]&amp;Tabla1[[#This Row],[NIF DE LA ASOCIACIÓN ]]</f>
        <v/>
      </c>
      <c r="J1013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014" spans="1:10" x14ac:dyDescent="0.45">
      <c r="A1014" s="4"/>
      <c r="B1014" s="4"/>
      <c r="C1014" s="4"/>
      <c r="D1014" s="4"/>
      <c r="E1014" s="4"/>
      <c r="F1014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014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014" s="45" t="str">
        <f>IFERROR(VLOOKUP(Tabla1[[#This Row],[PROVINCIA DE LA EMPRESA]],CCAA_POR_PROVINCIA,2,FALSE),"")</f>
        <v/>
      </c>
      <c r="I1014" s="45" t="str">
        <f>Tabla1[[#This Row],[NIF DE LA EMPRESA]]&amp;Tabla1[[#This Row],[NIF DE LA ASOCIACIÓN ]]</f>
        <v/>
      </c>
      <c r="J1014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015" spans="1:10" x14ac:dyDescent="0.45">
      <c r="A1015" s="4"/>
      <c r="B1015" s="4"/>
      <c r="C1015" s="4"/>
      <c r="D1015" s="4"/>
      <c r="E1015" s="4"/>
      <c r="F1015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015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015" s="45" t="str">
        <f>IFERROR(VLOOKUP(Tabla1[[#This Row],[PROVINCIA DE LA EMPRESA]],CCAA_POR_PROVINCIA,2,FALSE),"")</f>
        <v/>
      </c>
      <c r="I1015" s="45" t="str">
        <f>Tabla1[[#This Row],[NIF DE LA EMPRESA]]&amp;Tabla1[[#This Row],[NIF DE LA ASOCIACIÓN ]]</f>
        <v/>
      </c>
      <c r="J1015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016" spans="1:10" x14ac:dyDescent="0.45">
      <c r="A1016" s="4"/>
      <c r="B1016" s="4"/>
      <c r="C1016" s="4"/>
      <c r="D1016" s="4"/>
      <c r="E1016" s="4"/>
      <c r="F1016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016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016" s="45" t="str">
        <f>IFERROR(VLOOKUP(Tabla1[[#This Row],[PROVINCIA DE LA EMPRESA]],CCAA_POR_PROVINCIA,2,FALSE),"")</f>
        <v/>
      </c>
      <c r="I1016" s="45" t="str">
        <f>Tabla1[[#This Row],[NIF DE LA EMPRESA]]&amp;Tabla1[[#This Row],[NIF DE LA ASOCIACIÓN ]]</f>
        <v/>
      </c>
      <c r="J1016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017" spans="1:10" x14ac:dyDescent="0.45">
      <c r="A1017" s="4"/>
      <c r="B1017" s="4"/>
      <c r="C1017" s="4"/>
      <c r="D1017" s="4"/>
      <c r="E1017" s="4"/>
      <c r="F1017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017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017" s="45" t="str">
        <f>IFERROR(VLOOKUP(Tabla1[[#This Row],[PROVINCIA DE LA EMPRESA]],CCAA_POR_PROVINCIA,2,FALSE),"")</f>
        <v/>
      </c>
      <c r="I1017" s="45" t="str">
        <f>Tabla1[[#This Row],[NIF DE LA EMPRESA]]&amp;Tabla1[[#This Row],[NIF DE LA ASOCIACIÓN ]]</f>
        <v/>
      </c>
      <c r="J1017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018" spans="1:10" x14ac:dyDescent="0.45">
      <c r="A1018" s="4"/>
      <c r="B1018" s="4"/>
      <c r="C1018" s="4"/>
      <c r="D1018" s="4"/>
      <c r="E1018" s="4"/>
      <c r="F1018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018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018" s="45" t="str">
        <f>IFERROR(VLOOKUP(Tabla1[[#This Row],[PROVINCIA DE LA EMPRESA]],CCAA_POR_PROVINCIA,2,FALSE),"")</f>
        <v/>
      </c>
      <c r="I1018" s="45" t="str">
        <f>Tabla1[[#This Row],[NIF DE LA EMPRESA]]&amp;Tabla1[[#This Row],[NIF DE LA ASOCIACIÓN ]]</f>
        <v/>
      </c>
      <c r="J1018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019" spans="1:10" x14ac:dyDescent="0.45">
      <c r="A1019" s="4"/>
      <c r="B1019" s="4"/>
      <c r="C1019" s="4"/>
      <c r="D1019" s="4"/>
      <c r="E1019" s="4"/>
      <c r="F1019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019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019" s="45" t="str">
        <f>IFERROR(VLOOKUP(Tabla1[[#This Row],[PROVINCIA DE LA EMPRESA]],CCAA_POR_PROVINCIA,2,FALSE),"")</f>
        <v/>
      </c>
      <c r="I1019" s="45" t="str">
        <f>Tabla1[[#This Row],[NIF DE LA EMPRESA]]&amp;Tabla1[[#This Row],[NIF DE LA ASOCIACIÓN ]]</f>
        <v/>
      </c>
      <c r="J1019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020" spans="1:10" x14ac:dyDescent="0.45">
      <c r="A1020" s="4"/>
      <c r="B1020" s="4"/>
      <c r="C1020" s="4"/>
      <c r="D1020" s="4"/>
      <c r="E1020" s="4"/>
      <c r="F1020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020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020" s="45" t="str">
        <f>IFERROR(VLOOKUP(Tabla1[[#This Row],[PROVINCIA DE LA EMPRESA]],CCAA_POR_PROVINCIA,2,FALSE),"")</f>
        <v/>
      </c>
      <c r="I1020" s="45" t="str">
        <f>Tabla1[[#This Row],[NIF DE LA EMPRESA]]&amp;Tabla1[[#This Row],[NIF DE LA ASOCIACIÓN ]]</f>
        <v/>
      </c>
      <c r="J1020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021" spans="1:10" x14ac:dyDescent="0.45">
      <c r="A1021" s="4"/>
      <c r="B1021" s="4"/>
      <c r="C1021" s="4"/>
      <c r="D1021" s="4"/>
      <c r="E1021" s="4"/>
      <c r="F1021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021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021" s="45" t="str">
        <f>IFERROR(VLOOKUP(Tabla1[[#This Row],[PROVINCIA DE LA EMPRESA]],CCAA_POR_PROVINCIA,2,FALSE),"")</f>
        <v/>
      </c>
      <c r="I1021" s="45" t="str">
        <f>Tabla1[[#This Row],[NIF DE LA EMPRESA]]&amp;Tabla1[[#This Row],[NIF DE LA ASOCIACIÓN ]]</f>
        <v/>
      </c>
      <c r="J1021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022" spans="1:10" x14ac:dyDescent="0.45">
      <c r="A1022" s="4"/>
      <c r="B1022" s="4"/>
      <c r="C1022" s="4"/>
      <c r="D1022" s="4"/>
      <c r="E1022" s="4"/>
      <c r="F1022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022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022" s="45" t="str">
        <f>IFERROR(VLOOKUP(Tabla1[[#This Row],[PROVINCIA DE LA EMPRESA]],CCAA_POR_PROVINCIA,2,FALSE),"")</f>
        <v/>
      </c>
      <c r="I1022" s="45" t="str">
        <f>Tabla1[[#This Row],[NIF DE LA EMPRESA]]&amp;Tabla1[[#This Row],[NIF DE LA ASOCIACIÓN ]]</f>
        <v/>
      </c>
      <c r="J1022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023" spans="1:10" x14ac:dyDescent="0.45">
      <c r="A1023" s="4"/>
      <c r="B1023" s="4"/>
      <c r="C1023" s="4"/>
      <c r="D1023" s="4"/>
      <c r="E1023" s="4"/>
      <c r="F1023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023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023" s="45" t="str">
        <f>IFERROR(VLOOKUP(Tabla1[[#This Row],[PROVINCIA DE LA EMPRESA]],CCAA_POR_PROVINCIA,2,FALSE),"")</f>
        <v/>
      </c>
      <c r="I1023" s="45" t="str">
        <f>Tabla1[[#This Row],[NIF DE LA EMPRESA]]&amp;Tabla1[[#This Row],[NIF DE LA ASOCIACIÓN ]]</f>
        <v/>
      </c>
      <c r="J1023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024" spans="1:10" x14ac:dyDescent="0.45">
      <c r="A1024" s="4"/>
      <c r="B1024" s="4"/>
      <c r="C1024" s="4"/>
      <c r="D1024" s="4"/>
      <c r="E1024" s="4"/>
      <c r="F1024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024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024" s="45" t="str">
        <f>IFERROR(VLOOKUP(Tabla1[[#This Row],[PROVINCIA DE LA EMPRESA]],CCAA_POR_PROVINCIA,2,FALSE),"")</f>
        <v/>
      </c>
      <c r="I1024" s="45" t="str">
        <f>Tabla1[[#This Row],[NIF DE LA EMPRESA]]&amp;Tabla1[[#This Row],[NIF DE LA ASOCIACIÓN ]]</f>
        <v/>
      </c>
      <c r="J1024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025" spans="1:10" x14ac:dyDescent="0.45">
      <c r="A1025" s="4"/>
      <c r="B1025" s="4"/>
      <c r="C1025" s="4"/>
      <c r="D1025" s="4"/>
      <c r="E1025" s="4"/>
      <c r="F1025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025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025" s="45" t="str">
        <f>IFERROR(VLOOKUP(Tabla1[[#This Row],[PROVINCIA DE LA EMPRESA]],CCAA_POR_PROVINCIA,2,FALSE),"")</f>
        <v/>
      </c>
      <c r="I1025" s="45" t="str">
        <f>Tabla1[[#This Row],[NIF DE LA EMPRESA]]&amp;Tabla1[[#This Row],[NIF DE LA ASOCIACIÓN ]]</f>
        <v/>
      </c>
      <c r="J1025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026" spans="1:10" x14ac:dyDescent="0.45">
      <c r="A1026" s="4"/>
      <c r="B1026" s="4"/>
      <c r="C1026" s="4"/>
      <c r="D1026" s="4"/>
      <c r="E1026" s="4"/>
      <c r="F1026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026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026" s="45" t="str">
        <f>IFERROR(VLOOKUP(Tabla1[[#This Row],[PROVINCIA DE LA EMPRESA]],CCAA_POR_PROVINCIA,2,FALSE),"")</f>
        <v/>
      </c>
      <c r="I1026" s="45" t="str">
        <f>Tabla1[[#This Row],[NIF DE LA EMPRESA]]&amp;Tabla1[[#This Row],[NIF DE LA ASOCIACIÓN ]]</f>
        <v/>
      </c>
      <c r="J1026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027" spans="1:10" x14ac:dyDescent="0.45">
      <c r="A1027" s="4"/>
      <c r="B1027" s="4"/>
      <c r="C1027" s="4"/>
      <c r="D1027" s="4"/>
      <c r="E1027" s="4"/>
      <c r="F1027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027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027" s="45" t="str">
        <f>IFERROR(VLOOKUP(Tabla1[[#This Row],[PROVINCIA DE LA EMPRESA]],CCAA_POR_PROVINCIA,2,FALSE),"")</f>
        <v/>
      </c>
      <c r="I1027" s="45" t="str">
        <f>Tabla1[[#This Row],[NIF DE LA EMPRESA]]&amp;Tabla1[[#This Row],[NIF DE LA ASOCIACIÓN ]]</f>
        <v/>
      </c>
      <c r="J1027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028" spans="1:10" x14ac:dyDescent="0.45">
      <c r="A1028" s="4"/>
      <c r="B1028" s="4"/>
      <c r="C1028" s="4"/>
      <c r="D1028" s="4"/>
      <c r="E1028" s="4"/>
      <c r="F1028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028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028" s="45" t="str">
        <f>IFERROR(VLOOKUP(Tabla1[[#This Row],[PROVINCIA DE LA EMPRESA]],CCAA_POR_PROVINCIA,2,FALSE),"")</f>
        <v/>
      </c>
      <c r="I1028" s="45" t="str">
        <f>Tabla1[[#This Row],[NIF DE LA EMPRESA]]&amp;Tabla1[[#This Row],[NIF DE LA ASOCIACIÓN ]]</f>
        <v/>
      </c>
      <c r="J1028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029" spans="1:10" x14ac:dyDescent="0.45">
      <c r="A1029" s="4"/>
      <c r="B1029" s="4"/>
      <c r="C1029" s="4"/>
      <c r="D1029" s="4"/>
      <c r="E1029" s="4"/>
      <c r="F1029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029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029" s="45" t="str">
        <f>IFERROR(VLOOKUP(Tabla1[[#This Row],[PROVINCIA DE LA EMPRESA]],CCAA_POR_PROVINCIA,2,FALSE),"")</f>
        <v/>
      </c>
      <c r="I1029" s="45" t="str">
        <f>Tabla1[[#This Row],[NIF DE LA EMPRESA]]&amp;Tabla1[[#This Row],[NIF DE LA ASOCIACIÓN ]]</f>
        <v/>
      </c>
      <c r="J1029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030" spans="1:10" x14ac:dyDescent="0.45">
      <c r="A1030" s="4"/>
      <c r="B1030" s="4"/>
      <c r="C1030" s="4"/>
      <c r="D1030" s="4"/>
      <c r="E1030" s="4"/>
      <c r="F1030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030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030" s="45" t="str">
        <f>IFERROR(VLOOKUP(Tabla1[[#This Row],[PROVINCIA DE LA EMPRESA]],CCAA_POR_PROVINCIA,2,FALSE),"")</f>
        <v/>
      </c>
      <c r="I1030" s="45" t="str">
        <f>Tabla1[[#This Row],[NIF DE LA EMPRESA]]&amp;Tabla1[[#This Row],[NIF DE LA ASOCIACIÓN ]]</f>
        <v/>
      </c>
      <c r="J1030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031" spans="1:10" x14ac:dyDescent="0.45">
      <c r="A1031" s="4"/>
      <c r="B1031" s="4"/>
      <c r="C1031" s="4"/>
      <c r="D1031" s="4"/>
      <c r="E1031" s="4"/>
      <c r="F1031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031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031" s="45" t="str">
        <f>IFERROR(VLOOKUP(Tabla1[[#This Row],[PROVINCIA DE LA EMPRESA]],CCAA_POR_PROVINCIA,2,FALSE),"")</f>
        <v/>
      </c>
      <c r="I1031" s="45" t="str">
        <f>Tabla1[[#This Row],[NIF DE LA EMPRESA]]&amp;Tabla1[[#This Row],[NIF DE LA ASOCIACIÓN ]]</f>
        <v/>
      </c>
      <c r="J1031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032" spans="1:10" x14ac:dyDescent="0.45">
      <c r="A1032" s="4"/>
      <c r="B1032" s="4"/>
      <c r="C1032" s="4"/>
      <c r="D1032" s="4"/>
      <c r="E1032" s="4"/>
      <c r="F1032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032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032" s="45" t="str">
        <f>IFERROR(VLOOKUP(Tabla1[[#This Row],[PROVINCIA DE LA EMPRESA]],CCAA_POR_PROVINCIA,2,FALSE),"")</f>
        <v/>
      </c>
      <c r="I1032" s="45" t="str">
        <f>Tabla1[[#This Row],[NIF DE LA EMPRESA]]&amp;Tabla1[[#This Row],[NIF DE LA ASOCIACIÓN ]]</f>
        <v/>
      </c>
      <c r="J1032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033" spans="1:10" x14ac:dyDescent="0.45">
      <c r="A1033" s="4"/>
      <c r="B1033" s="4"/>
      <c r="C1033" s="4"/>
      <c r="D1033" s="4"/>
      <c r="E1033" s="4"/>
      <c r="F1033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033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033" s="45" t="str">
        <f>IFERROR(VLOOKUP(Tabla1[[#This Row],[PROVINCIA DE LA EMPRESA]],CCAA_POR_PROVINCIA,2,FALSE),"")</f>
        <v/>
      </c>
      <c r="I1033" s="45" t="str">
        <f>Tabla1[[#This Row],[NIF DE LA EMPRESA]]&amp;Tabla1[[#This Row],[NIF DE LA ASOCIACIÓN ]]</f>
        <v/>
      </c>
      <c r="J1033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034" spans="1:10" x14ac:dyDescent="0.45">
      <c r="A1034" s="4"/>
      <c r="B1034" s="4"/>
      <c r="C1034" s="4"/>
      <c r="D1034" s="4"/>
      <c r="E1034" s="4"/>
      <c r="F1034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034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034" s="45" t="str">
        <f>IFERROR(VLOOKUP(Tabla1[[#This Row],[PROVINCIA DE LA EMPRESA]],CCAA_POR_PROVINCIA,2,FALSE),"")</f>
        <v/>
      </c>
      <c r="I1034" s="45" t="str">
        <f>Tabla1[[#This Row],[NIF DE LA EMPRESA]]&amp;Tabla1[[#This Row],[NIF DE LA ASOCIACIÓN ]]</f>
        <v/>
      </c>
      <c r="J1034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035" spans="1:10" x14ac:dyDescent="0.45">
      <c r="A1035" s="4"/>
      <c r="B1035" s="4"/>
      <c r="C1035" s="4"/>
      <c r="D1035" s="4"/>
      <c r="E1035" s="4"/>
      <c r="F1035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035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035" s="45" t="str">
        <f>IFERROR(VLOOKUP(Tabla1[[#This Row],[PROVINCIA DE LA EMPRESA]],CCAA_POR_PROVINCIA,2,FALSE),"")</f>
        <v/>
      </c>
      <c r="I1035" s="45" t="str">
        <f>Tabla1[[#This Row],[NIF DE LA EMPRESA]]&amp;Tabla1[[#This Row],[NIF DE LA ASOCIACIÓN ]]</f>
        <v/>
      </c>
      <c r="J1035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036" spans="1:10" x14ac:dyDescent="0.45">
      <c r="A1036" s="4"/>
      <c r="B1036" s="4"/>
      <c r="C1036" s="4"/>
      <c r="D1036" s="4"/>
      <c r="E1036" s="4"/>
      <c r="F1036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036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036" s="45" t="str">
        <f>IFERROR(VLOOKUP(Tabla1[[#This Row],[PROVINCIA DE LA EMPRESA]],CCAA_POR_PROVINCIA,2,FALSE),"")</f>
        <v/>
      </c>
      <c r="I1036" s="45" t="str">
        <f>Tabla1[[#This Row],[NIF DE LA EMPRESA]]&amp;Tabla1[[#This Row],[NIF DE LA ASOCIACIÓN ]]</f>
        <v/>
      </c>
      <c r="J1036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037" spans="1:10" x14ac:dyDescent="0.45">
      <c r="A1037" s="4"/>
      <c r="B1037" s="4"/>
      <c r="C1037" s="4"/>
      <c r="D1037" s="4"/>
      <c r="E1037" s="4"/>
      <c r="F1037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037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037" s="45" t="str">
        <f>IFERROR(VLOOKUP(Tabla1[[#This Row],[PROVINCIA DE LA EMPRESA]],CCAA_POR_PROVINCIA,2,FALSE),"")</f>
        <v/>
      </c>
      <c r="I1037" s="45" t="str">
        <f>Tabla1[[#This Row],[NIF DE LA EMPRESA]]&amp;Tabla1[[#This Row],[NIF DE LA ASOCIACIÓN ]]</f>
        <v/>
      </c>
      <c r="J1037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038" spans="1:10" x14ac:dyDescent="0.45">
      <c r="A1038" s="4"/>
      <c r="B1038" s="4"/>
      <c r="C1038" s="4"/>
      <c r="D1038" s="4"/>
      <c r="E1038" s="4"/>
      <c r="F1038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038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038" s="45" t="str">
        <f>IFERROR(VLOOKUP(Tabla1[[#This Row],[PROVINCIA DE LA EMPRESA]],CCAA_POR_PROVINCIA,2,FALSE),"")</f>
        <v/>
      </c>
      <c r="I1038" s="45" t="str">
        <f>Tabla1[[#This Row],[NIF DE LA EMPRESA]]&amp;Tabla1[[#This Row],[NIF DE LA ASOCIACIÓN ]]</f>
        <v/>
      </c>
      <c r="J1038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039" spans="1:10" x14ac:dyDescent="0.45">
      <c r="A1039" s="4"/>
      <c r="B1039" s="4"/>
      <c r="C1039" s="4"/>
      <c r="D1039" s="4"/>
      <c r="E1039" s="4"/>
      <c r="F1039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039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039" s="45" t="str">
        <f>IFERROR(VLOOKUP(Tabla1[[#This Row],[PROVINCIA DE LA EMPRESA]],CCAA_POR_PROVINCIA,2,FALSE),"")</f>
        <v/>
      </c>
      <c r="I1039" s="45" t="str">
        <f>Tabla1[[#This Row],[NIF DE LA EMPRESA]]&amp;Tabla1[[#This Row],[NIF DE LA ASOCIACIÓN ]]</f>
        <v/>
      </c>
      <c r="J1039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040" spans="1:10" x14ac:dyDescent="0.45">
      <c r="A1040" s="4"/>
      <c r="B1040" s="4"/>
      <c r="C1040" s="4"/>
      <c r="D1040" s="4"/>
      <c r="E1040" s="4"/>
      <c r="F1040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040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040" s="45" t="str">
        <f>IFERROR(VLOOKUP(Tabla1[[#This Row],[PROVINCIA DE LA EMPRESA]],CCAA_POR_PROVINCIA,2,FALSE),"")</f>
        <v/>
      </c>
      <c r="I1040" s="45" t="str">
        <f>Tabla1[[#This Row],[NIF DE LA EMPRESA]]&amp;Tabla1[[#This Row],[NIF DE LA ASOCIACIÓN ]]</f>
        <v/>
      </c>
      <c r="J1040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041" spans="1:10" x14ac:dyDescent="0.45">
      <c r="A1041" s="4"/>
      <c r="B1041" s="4"/>
      <c r="C1041" s="4"/>
      <c r="D1041" s="4"/>
      <c r="E1041" s="4"/>
      <c r="F1041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041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041" s="45" t="str">
        <f>IFERROR(VLOOKUP(Tabla1[[#This Row],[PROVINCIA DE LA EMPRESA]],CCAA_POR_PROVINCIA,2,FALSE),"")</f>
        <v/>
      </c>
      <c r="I1041" s="45" t="str">
        <f>Tabla1[[#This Row],[NIF DE LA EMPRESA]]&amp;Tabla1[[#This Row],[NIF DE LA ASOCIACIÓN ]]</f>
        <v/>
      </c>
      <c r="J1041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042" spans="1:10" x14ac:dyDescent="0.45">
      <c r="A1042" s="4"/>
      <c r="B1042" s="4"/>
      <c r="C1042" s="4"/>
      <c r="D1042" s="4"/>
      <c r="E1042" s="4"/>
      <c r="F1042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042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042" s="45" t="str">
        <f>IFERROR(VLOOKUP(Tabla1[[#This Row],[PROVINCIA DE LA EMPRESA]],CCAA_POR_PROVINCIA,2,FALSE),"")</f>
        <v/>
      </c>
      <c r="I1042" s="45" t="str">
        <f>Tabla1[[#This Row],[NIF DE LA EMPRESA]]&amp;Tabla1[[#This Row],[NIF DE LA ASOCIACIÓN ]]</f>
        <v/>
      </c>
      <c r="J1042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043" spans="1:10" x14ac:dyDescent="0.45">
      <c r="A1043" s="4"/>
      <c r="B1043" s="4"/>
      <c r="C1043" s="4"/>
      <c r="D1043" s="4"/>
      <c r="E1043" s="4"/>
      <c r="F1043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043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043" s="45" t="str">
        <f>IFERROR(VLOOKUP(Tabla1[[#This Row],[PROVINCIA DE LA EMPRESA]],CCAA_POR_PROVINCIA,2,FALSE),"")</f>
        <v/>
      </c>
      <c r="I1043" s="45" t="str">
        <f>Tabla1[[#This Row],[NIF DE LA EMPRESA]]&amp;Tabla1[[#This Row],[NIF DE LA ASOCIACIÓN ]]</f>
        <v/>
      </c>
      <c r="J1043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044" spans="1:10" x14ac:dyDescent="0.45">
      <c r="A1044" s="4"/>
      <c r="B1044" s="4"/>
      <c r="C1044" s="4"/>
      <c r="D1044" s="4"/>
      <c r="E1044" s="4"/>
      <c r="F1044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044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044" s="45" t="str">
        <f>IFERROR(VLOOKUP(Tabla1[[#This Row],[PROVINCIA DE LA EMPRESA]],CCAA_POR_PROVINCIA,2,FALSE),"")</f>
        <v/>
      </c>
      <c r="I1044" s="45" t="str">
        <f>Tabla1[[#This Row],[NIF DE LA EMPRESA]]&amp;Tabla1[[#This Row],[NIF DE LA ASOCIACIÓN ]]</f>
        <v/>
      </c>
      <c r="J1044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045" spans="1:10" x14ac:dyDescent="0.45">
      <c r="A1045" s="4"/>
      <c r="B1045" s="4"/>
      <c r="C1045" s="4"/>
      <c r="D1045" s="4"/>
      <c r="E1045" s="4"/>
      <c r="F1045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045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045" s="45" t="str">
        <f>IFERROR(VLOOKUP(Tabla1[[#This Row],[PROVINCIA DE LA EMPRESA]],CCAA_POR_PROVINCIA,2,FALSE),"")</f>
        <v/>
      </c>
      <c r="I1045" s="45" t="str">
        <f>Tabla1[[#This Row],[NIF DE LA EMPRESA]]&amp;Tabla1[[#This Row],[NIF DE LA ASOCIACIÓN ]]</f>
        <v/>
      </c>
      <c r="J1045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046" spans="1:10" x14ac:dyDescent="0.45">
      <c r="A1046" s="4"/>
      <c r="B1046" s="4"/>
      <c r="C1046" s="4"/>
      <c r="D1046" s="4"/>
      <c r="E1046" s="4"/>
      <c r="F1046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046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046" s="45" t="str">
        <f>IFERROR(VLOOKUP(Tabla1[[#This Row],[PROVINCIA DE LA EMPRESA]],CCAA_POR_PROVINCIA,2,FALSE),"")</f>
        <v/>
      </c>
      <c r="I1046" s="45" t="str">
        <f>Tabla1[[#This Row],[NIF DE LA EMPRESA]]&amp;Tabla1[[#This Row],[NIF DE LA ASOCIACIÓN ]]</f>
        <v/>
      </c>
      <c r="J1046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047" spans="1:10" x14ac:dyDescent="0.45">
      <c r="A1047" s="4"/>
      <c r="B1047" s="4"/>
      <c r="C1047" s="4"/>
      <c r="D1047" s="4"/>
      <c r="E1047" s="4"/>
      <c r="F1047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047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047" s="45" t="str">
        <f>IFERROR(VLOOKUP(Tabla1[[#This Row],[PROVINCIA DE LA EMPRESA]],CCAA_POR_PROVINCIA,2,FALSE),"")</f>
        <v/>
      </c>
      <c r="I1047" s="45" t="str">
        <f>Tabla1[[#This Row],[NIF DE LA EMPRESA]]&amp;Tabla1[[#This Row],[NIF DE LA ASOCIACIÓN ]]</f>
        <v/>
      </c>
      <c r="J1047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048" spans="1:10" x14ac:dyDescent="0.45">
      <c r="A1048" s="4"/>
      <c r="B1048" s="4"/>
      <c r="C1048" s="4"/>
      <c r="D1048" s="4"/>
      <c r="E1048" s="4"/>
      <c r="F1048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048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048" s="45" t="str">
        <f>IFERROR(VLOOKUP(Tabla1[[#This Row],[PROVINCIA DE LA EMPRESA]],CCAA_POR_PROVINCIA,2,FALSE),"")</f>
        <v/>
      </c>
      <c r="I1048" s="45" t="str">
        <f>Tabla1[[#This Row],[NIF DE LA EMPRESA]]&amp;Tabla1[[#This Row],[NIF DE LA ASOCIACIÓN ]]</f>
        <v/>
      </c>
      <c r="J1048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049" spans="1:10" x14ac:dyDescent="0.45">
      <c r="A1049" s="4"/>
      <c r="B1049" s="4"/>
      <c r="C1049" s="4"/>
      <c r="D1049" s="4"/>
      <c r="E1049" s="4"/>
      <c r="F1049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049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049" s="45" t="str">
        <f>IFERROR(VLOOKUP(Tabla1[[#This Row],[PROVINCIA DE LA EMPRESA]],CCAA_POR_PROVINCIA,2,FALSE),"")</f>
        <v/>
      </c>
      <c r="I1049" s="45" t="str">
        <f>Tabla1[[#This Row],[NIF DE LA EMPRESA]]&amp;Tabla1[[#This Row],[NIF DE LA ASOCIACIÓN ]]</f>
        <v/>
      </c>
      <c r="J1049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050" spans="1:10" x14ac:dyDescent="0.45">
      <c r="A1050" s="4"/>
      <c r="B1050" s="4"/>
      <c r="C1050" s="4"/>
      <c r="D1050" s="4"/>
      <c r="E1050" s="4"/>
      <c r="F1050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050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050" s="45" t="str">
        <f>IFERROR(VLOOKUP(Tabla1[[#This Row],[PROVINCIA DE LA EMPRESA]],CCAA_POR_PROVINCIA,2,FALSE),"")</f>
        <v/>
      </c>
      <c r="I1050" s="45" t="str">
        <f>Tabla1[[#This Row],[NIF DE LA EMPRESA]]&amp;Tabla1[[#This Row],[NIF DE LA ASOCIACIÓN ]]</f>
        <v/>
      </c>
      <c r="J1050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051" spans="1:10" x14ac:dyDescent="0.45">
      <c r="A1051" s="4"/>
      <c r="B1051" s="4"/>
      <c r="C1051" s="4"/>
      <c r="D1051" s="4"/>
      <c r="E1051" s="4"/>
      <c r="F1051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051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051" s="45" t="str">
        <f>IFERROR(VLOOKUP(Tabla1[[#This Row],[PROVINCIA DE LA EMPRESA]],CCAA_POR_PROVINCIA,2,FALSE),"")</f>
        <v/>
      </c>
      <c r="I1051" s="45" t="str">
        <f>Tabla1[[#This Row],[NIF DE LA EMPRESA]]&amp;Tabla1[[#This Row],[NIF DE LA ASOCIACIÓN ]]</f>
        <v/>
      </c>
      <c r="J1051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052" spans="1:10" x14ac:dyDescent="0.45">
      <c r="A1052" s="4"/>
      <c r="B1052" s="4"/>
      <c r="C1052" s="4"/>
      <c r="D1052" s="4"/>
      <c r="E1052" s="4"/>
      <c r="F1052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052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052" s="45" t="str">
        <f>IFERROR(VLOOKUP(Tabla1[[#This Row],[PROVINCIA DE LA EMPRESA]],CCAA_POR_PROVINCIA,2,FALSE),"")</f>
        <v/>
      </c>
      <c r="I1052" s="45" t="str">
        <f>Tabla1[[#This Row],[NIF DE LA EMPRESA]]&amp;Tabla1[[#This Row],[NIF DE LA ASOCIACIÓN ]]</f>
        <v/>
      </c>
      <c r="J1052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053" spans="1:10" x14ac:dyDescent="0.45">
      <c r="A1053" s="4"/>
      <c r="B1053" s="4"/>
      <c r="C1053" s="4"/>
      <c r="D1053" s="4"/>
      <c r="E1053" s="4"/>
      <c r="F1053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053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053" s="45" t="str">
        <f>IFERROR(VLOOKUP(Tabla1[[#This Row],[PROVINCIA DE LA EMPRESA]],CCAA_POR_PROVINCIA,2,FALSE),"")</f>
        <v/>
      </c>
      <c r="I1053" s="45" t="str">
        <f>Tabla1[[#This Row],[NIF DE LA EMPRESA]]&amp;Tabla1[[#This Row],[NIF DE LA ASOCIACIÓN ]]</f>
        <v/>
      </c>
      <c r="J1053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054" spans="1:10" x14ac:dyDescent="0.45">
      <c r="A1054" s="4"/>
      <c r="B1054" s="4"/>
      <c r="C1054" s="4"/>
      <c r="D1054" s="4"/>
      <c r="E1054" s="4"/>
      <c r="F1054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054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054" s="45" t="str">
        <f>IFERROR(VLOOKUP(Tabla1[[#This Row],[PROVINCIA DE LA EMPRESA]],CCAA_POR_PROVINCIA,2,FALSE),"")</f>
        <v/>
      </c>
      <c r="I1054" s="45" t="str">
        <f>Tabla1[[#This Row],[NIF DE LA EMPRESA]]&amp;Tabla1[[#This Row],[NIF DE LA ASOCIACIÓN ]]</f>
        <v/>
      </c>
      <c r="J1054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055" spans="1:10" x14ac:dyDescent="0.45">
      <c r="A1055" s="4"/>
      <c r="B1055" s="4"/>
      <c r="C1055" s="4"/>
      <c r="D1055" s="4"/>
      <c r="E1055" s="4"/>
      <c r="F1055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055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055" s="45" t="str">
        <f>IFERROR(VLOOKUP(Tabla1[[#This Row],[PROVINCIA DE LA EMPRESA]],CCAA_POR_PROVINCIA,2,FALSE),"")</f>
        <v/>
      </c>
      <c r="I1055" s="45" t="str">
        <f>Tabla1[[#This Row],[NIF DE LA EMPRESA]]&amp;Tabla1[[#This Row],[NIF DE LA ASOCIACIÓN ]]</f>
        <v/>
      </c>
      <c r="J1055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056" spans="1:10" x14ac:dyDescent="0.45">
      <c r="A1056" s="4"/>
      <c r="B1056" s="4"/>
      <c r="C1056" s="4"/>
      <c r="D1056" s="4"/>
      <c r="E1056" s="4"/>
      <c r="F1056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056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056" s="45" t="str">
        <f>IFERROR(VLOOKUP(Tabla1[[#This Row],[PROVINCIA DE LA EMPRESA]],CCAA_POR_PROVINCIA,2,FALSE),"")</f>
        <v/>
      </c>
      <c r="I1056" s="45" t="str">
        <f>Tabla1[[#This Row],[NIF DE LA EMPRESA]]&amp;Tabla1[[#This Row],[NIF DE LA ASOCIACIÓN ]]</f>
        <v/>
      </c>
      <c r="J1056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057" spans="1:10" x14ac:dyDescent="0.45">
      <c r="A1057" s="4"/>
      <c r="B1057" s="4"/>
      <c r="C1057" s="4"/>
      <c r="D1057" s="4"/>
      <c r="E1057" s="4"/>
      <c r="F1057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057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057" s="45" t="str">
        <f>IFERROR(VLOOKUP(Tabla1[[#This Row],[PROVINCIA DE LA EMPRESA]],CCAA_POR_PROVINCIA,2,FALSE),"")</f>
        <v/>
      </c>
      <c r="I1057" s="45" t="str">
        <f>Tabla1[[#This Row],[NIF DE LA EMPRESA]]&amp;Tabla1[[#This Row],[NIF DE LA ASOCIACIÓN ]]</f>
        <v/>
      </c>
      <c r="J1057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058" spans="1:10" x14ac:dyDescent="0.45">
      <c r="A1058" s="4"/>
      <c r="B1058" s="4"/>
      <c r="C1058" s="4"/>
      <c r="D1058" s="4"/>
      <c r="E1058" s="4"/>
      <c r="F1058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058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058" s="45" t="str">
        <f>IFERROR(VLOOKUP(Tabla1[[#This Row],[PROVINCIA DE LA EMPRESA]],CCAA_POR_PROVINCIA,2,FALSE),"")</f>
        <v/>
      </c>
      <c r="I1058" s="45" t="str">
        <f>Tabla1[[#This Row],[NIF DE LA EMPRESA]]&amp;Tabla1[[#This Row],[NIF DE LA ASOCIACIÓN ]]</f>
        <v/>
      </c>
      <c r="J1058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059" spans="1:10" x14ac:dyDescent="0.45">
      <c r="A1059" s="4"/>
      <c r="B1059" s="4"/>
      <c r="C1059" s="4"/>
      <c r="D1059" s="4"/>
      <c r="E1059" s="4"/>
      <c r="F1059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059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059" s="45" t="str">
        <f>IFERROR(VLOOKUP(Tabla1[[#This Row],[PROVINCIA DE LA EMPRESA]],CCAA_POR_PROVINCIA,2,FALSE),"")</f>
        <v/>
      </c>
      <c r="I1059" s="45" t="str">
        <f>Tabla1[[#This Row],[NIF DE LA EMPRESA]]&amp;Tabla1[[#This Row],[NIF DE LA ASOCIACIÓN ]]</f>
        <v/>
      </c>
      <c r="J1059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060" spans="1:10" x14ac:dyDescent="0.45">
      <c r="A1060" s="4"/>
      <c r="B1060" s="4"/>
      <c r="C1060" s="4"/>
      <c r="D1060" s="4"/>
      <c r="E1060" s="4"/>
      <c r="F1060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060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060" s="45" t="str">
        <f>IFERROR(VLOOKUP(Tabla1[[#This Row],[PROVINCIA DE LA EMPRESA]],CCAA_POR_PROVINCIA,2,FALSE),"")</f>
        <v/>
      </c>
      <c r="I1060" s="45" t="str">
        <f>Tabla1[[#This Row],[NIF DE LA EMPRESA]]&amp;Tabla1[[#This Row],[NIF DE LA ASOCIACIÓN ]]</f>
        <v/>
      </c>
      <c r="J1060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061" spans="1:10" x14ac:dyDescent="0.45">
      <c r="A1061" s="4"/>
      <c r="B1061" s="4"/>
      <c r="C1061" s="4"/>
      <c r="D1061" s="4"/>
      <c r="E1061" s="4"/>
      <c r="F1061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061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061" s="45" t="str">
        <f>IFERROR(VLOOKUP(Tabla1[[#This Row],[PROVINCIA DE LA EMPRESA]],CCAA_POR_PROVINCIA,2,FALSE),"")</f>
        <v/>
      </c>
      <c r="I1061" s="45" t="str">
        <f>Tabla1[[#This Row],[NIF DE LA EMPRESA]]&amp;Tabla1[[#This Row],[NIF DE LA ASOCIACIÓN ]]</f>
        <v/>
      </c>
      <c r="J1061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062" spans="1:10" x14ac:dyDescent="0.45">
      <c r="A1062" s="4"/>
      <c r="B1062" s="4"/>
      <c r="C1062" s="4"/>
      <c r="D1062" s="4"/>
      <c r="E1062" s="4"/>
      <c r="F1062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062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062" s="45" t="str">
        <f>IFERROR(VLOOKUP(Tabla1[[#This Row],[PROVINCIA DE LA EMPRESA]],CCAA_POR_PROVINCIA,2,FALSE),"")</f>
        <v/>
      </c>
      <c r="I1062" s="45" t="str">
        <f>Tabla1[[#This Row],[NIF DE LA EMPRESA]]&amp;Tabla1[[#This Row],[NIF DE LA ASOCIACIÓN ]]</f>
        <v/>
      </c>
      <c r="J1062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063" spans="1:10" x14ac:dyDescent="0.45">
      <c r="A1063" s="4"/>
      <c r="B1063" s="4"/>
      <c r="C1063" s="4"/>
      <c r="D1063" s="4"/>
      <c r="E1063" s="4"/>
      <c r="F1063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063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063" s="45" t="str">
        <f>IFERROR(VLOOKUP(Tabla1[[#This Row],[PROVINCIA DE LA EMPRESA]],CCAA_POR_PROVINCIA,2,FALSE),"")</f>
        <v/>
      </c>
      <c r="I1063" s="45" t="str">
        <f>Tabla1[[#This Row],[NIF DE LA EMPRESA]]&amp;Tabla1[[#This Row],[NIF DE LA ASOCIACIÓN ]]</f>
        <v/>
      </c>
      <c r="J1063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064" spans="1:10" x14ac:dyDescent="0.45">
      <c r="A1064" s="4"/>
      <c r="B1064" s="4"/>
      <c r="C1064" s="4"/>
      <c r="D1064" s="4"/>
      <c r="E1064" s="4"/>
      <c r="F1064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064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064" s="45" t="str">
        <f>IFERROR(VLOOKUP(Tabla1[[#This Row],[PROVINCIA DE LA EMPRESA]],CCAA_POR_PROVINCIA,2,FALSE),"")</f>
        <v/>
      </c>
      <c r="I1064" s="45" t="str">
        <f>Tabla1[[#This Row],[NIF DE LA EMPRESA]]&amp;Tabla1[[#This Row],[NIF DE LA ASOCIACIÓN ]]</f>
        <v/>
      </c>
      <c r="J1064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065" spans="1:10" x14ac:dyDescent="0.45">
      <c r="A1065" s="4"/>
      <c r="B1065" s="4"/>
      <c r="C1065" s="4"/>
      <c r="D1065" s="4"/>
      <c r="E1065" s="4"/>
      <c r="F1065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065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065" s="45" t="str">
        <f>IFERROR(VLOOKUP(Tabla1[[#This Row],[PROVINCIA DE LA EMPRESA]],CCAA_POR_PROVINCIA,2,FALSE),"")</f>
        <v/>
      </c>
      <c r="I1065" s="45" t="str">
        <f>Tabla1[[#This Row],[NIF DE LA EMPRESA]]&amp;Tabla1[[#This Row],[NIF DE LA ASOCIACIÓN ]]</f>
        <v/>
      </c>
      <c r="J1065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066" spans="1:10" x14ac:dyDescent="0.45">
      <c r="A1066" s="4"/>
      <c r="B1066" s="4"/>
      <c r="C1066" s="4"/>
      <c r="D1066" s="4"/>
      <c r="E1066" s="4"/>
      <c r="F1066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066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066" s="45" t="str">
        <f>IFERROR(VLOOKUP(Tabla1[[#This Row],[PROVINCIA DE LA EMPRESA]],CCAA_POR_PROVINCIA,2,FALSE),"")</f>
        <v/>
      </c>
      <c r="I1066" s="45" t="str">
        <f>Tabla1[[#This Row],[NIF DE LA EMPRESA]]&amp;Tabla1[[#This Row],[NIF DE LA ASOCIACIÓN ]]</f>
        <v/>
      </c>
      <c r="J1066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067" spans="1:10" x14ac:dyDescent="0.45">
      <c r="A1067" s="4"/>
      <c r="B1067" s="4"/>
      <c r="C1067" s="4"/>
      <c r="D1067" s="4"/>
      <c r="E1067" s="4"/>
      <c r="F1067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067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067" s="45" t="str">
        <f>IFERROR(VLOOKUP(Tabla1[[#This Row],[PROVINCIA DE LA EMPRESA]],CCAA_POR_PROVINCIA,2,FALSE),"")</f>
        <v/>
      </c>
      <c r="I1067" s="45" t="str">
        <f>Tabla1[[#This Row],[NIF DE LA EMPRESA]]&amp;Tabla1[[#This Row],[NIF DE LA ASOCIACIÓN ]]</f>
        <v/>
      </c>
      <c r="J1067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068" spans="1:10" x14ac:dyDescent="0.45">
      <c r="A1068" s="4"/>
      <c r="B1068" s="4"/>
      <c r="C1068" s="4"/>
      <c r="D1068" s="4"/>
      <c r="E1068" s="4"/>
      <c r="F1068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068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068" s="45" t="str">
        <f>IFERROR(VLOOKUP(Tabla1[[#This Row],[PROVINCIA DE LA EMPRESA]],CCAA_POR_PROVINCIA,2,FALSE),"")</f>
        <v/>
      </c>
      <c r="I1068" s="45" t="str">
        <f>Tabla1[[#This Row],[NIF DE LA EMPRESA]]&amp;Tabla1[[#This Row],[NIF DE LA ASOCIACIÓN ]]</f>
        <v/>
      </c>
      <c r="J1068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069" spans="1:10" x14ac:dyDescent="0.45">
      <c r="A1069" s="4"/>
      <c r="B1069" s="4"/>
      <c r="C1069" s="4"/>
      <c r="D1069" s="4"/>
      <c r="E1069" s="4"/>
      <c r="F1069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069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069" s="45" t="str">
        <f>IFERROR(VLOOKUP(Tabla1[[#This Row],[PROVINCIA DE LA EMPRESA]],CCAA_POR_PROVINCIA,2,FALSE),"")</f>
        <v/>
      </c>
      <c r="I1069" s="45" t="str">
        <f>Tabla1[[#This Row],[NIF DE LA EMPRESA]]&amp;Tabla1[[#This Row],[NIF DE LA ASOCIACIÓN ]]</f>
        <v/>
      </c>
      <c r="J1069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070" spans="1:10" x14ac:dyDescent="0.45">
      <c r="A1070" s="4"/>
      <c r="B1070" s="4"/>
      <c r="C1070" s="4"/>
      <c r="D1070" s="4"/>
      <c r="E1070" s="4"/>
      <c r="F1070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070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070" s="45" t="str">
        <f>IFERROR(VLOOKUP(Tabla1[[#This Row],[PROVINCIA DE LA EMPRESA]],CCAA_POR_PROVINCIA,2,FALSE),"")</f>
        <v/>
      </c>
      <c r="I1070" s="45" t="str">
        <f>Tabla1[[#This Row],[NIF DE LA EMPRESA]]&amp;Tabla1[[#This Row],[NIF DE LA ASOCIACIÓN ]]</f>
        <v/>
      </c>
      <c r="J1070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071" spans="1:10" x14ac:dyDescent="0.45">
      <c r="A1071" s="4"/>
      <c r="B1071" s="4"/>
      <c r="C1071" s="4"/>
      <c r="D1071" s="4"/>
      <c r="E1071" s="4"/>
      <c r="F1071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071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071" s="45" t="str">
        <f>IFERROR(VLOOKUP(Tabla1[[#This Row],[PROVINCIA DE LA EMPRESA]],CCAA_POR_PROVINCIA,2,FALSE),"")</f>
        <v/>
      </c>
      <c r="I1071" s="45" t="str">
        <f>Tabla1[[#This Row],[NIF DE LA EMPRESA]]&amp;Tabla1[[#This Row],[NIF DE LA ASOCIACIÓN ]]</f>
        <v/>
      </c>
      <c r="J1071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072" spans="1:10" x14ac:dyDescent="0.45">
      <c r="A1072" s="4"/>
      <c r="B1072" s="4"/>
      <c r="C1072" s="4"/>
      <c r="D1072" s="4"/>
      <c r="E1072" s="4"/>
      <c r="F1072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072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072" s="45" t="str">
        <f>IFERROR(VLOOKUP(Tabla1[[#This Row],[PROVINCIA DE LA EMPRESA]],CCAA_POR_PROVINCIA,2,FALSE),"")</f>
        <v/>
      </c>
      <c r="I1072" s="45" t="str">
        <f>Tabla1[[#This Row],[NIF DE LA EMPRESA]]&amp;Tabla1[[#This Row],[NIF DE LA ASOCIACIÓN ]]</f>
        <v/>
      </c>
      <c r="J1072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073" spans="1:10" x14ac:dyDescent="0.45">
      <c r="A1073" s="4"/>
      <c r="B1073" s="4"/>
      <c r="C1073" s="4"/>
      <c r="D1073" s="4"/>
      <c r="E1073" s="4"/>
      <c r="F1073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073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073" s="45" t="str">
        <f>IFERROR(VLOOKUP(Tabla1[[#This Row],[PROVINCIA DE LA EMPRESA]],CCAA_POR_PROVINCIA,2,FALSE),"")</f>
        <v/>
      </c>
      <c r="I1073" s="45" t="str">
        <f>Tabla1[[#This Row],[NIF DE LA EMPRESA]]&amp;Tabla1[[#This Row],[NIF DE LA ASOCIACIÓN ]]</f>
        <v/>
      </c>
      <c r="J1073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074" spans="1:10" x14ac:dyDescent="0.45">
      <c r="A1074" s="4"/>
      <c r="B1074" s="4"/>
      <c r="C1074" s="4"/>
      <c r="D1074" s="4"/>
      <c r="E1074" s="4"/>
      <c r="F1074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074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074" s="45" t="str">
        <f>IFERROR(VLOOKUP(Tabla1[[#This Row],[PROVINCIA DE LA EMPRESA]],CCAA_POR_PROVINCIA,2,FALSE),"")</f>
        <v/>
      </c>
      <c r="I1074" s="45" t="str">
        <f>Tabla1[[#This Row],[NIF DE LA EMPRESA]]&amp;Tabla1[[#This Row],[NIF DE LA ASOCIACIÓN ]]</f>
        <v/>
      </c>
      <c r="J1074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075" spans="1:10" x14ac:dyDescent="0.45">
      <c r="A1075" s="4"/>
      <c r="B1075" s="4"/>
      <c r="C1075" s="4"/>
      <c r="D1075" s="4"/>
      <c r="E1075" s="4"/>
      <c r="F1075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075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075" s="45" t="str">
        <f>IFERROR(VLOOKUP(Tabla1[[#This Row],[PROVINCIA DE LA EMPRESA]],CCAA_POR_PROVINCIA,2,FALSE),"")</f>
        <v/>
      </c>
      <c r="I1075" s="45" t="str">
        <f>Tabla1[[#This Row],[NIF DE LA EMPRESA]]&amp;Tabla1[[#This Row],[NIF DE LA ASOCIACIÓN ]]</f>
        <v/>
      </c>
      <c r="J1075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076" spans="1:10" x14ac:dyDescent="0.45">
      <c r="A1076" s="4"/>
      <c r="B1076" s="4"/>
      <c r="C1076" s="4"/>
      <c r="D1076" s="4"/>
      <c r="E1076" s="4"/>
      <c r="F1076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076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076" s="45" t="str">
        <f>IFERROR(VLOOKUP(Tabla1[[#This Row],[PROVINCIA DE LA EMPRESA]],CCAA_POR_PROVINCIA,2,FALSE),"")</f>
        <v/>
      </c>
      <c r="I1076" s="45" t="str">
        <f>Tabla1[[#This Row],[NIF DE LA EMPRESA]]&amp;Tabla1[[#This Row],[NIF DE LA ASOCIACIÓN ]]</f>
        <v/>
      </c>
      <c r="J1076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077" spans="1:10" x14ac:dyDescent="0.45">
      <c r="A1077" s="4"/>
      <c r="B1077" s="4"/>
      <c r="C1077" s="4"/>
      <c r="D1077" s="4"/>
      <c r="E1077" s="4"/>
      <c r="F1077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077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077" s="45" t="str">
        <f>IFERROR(VLOOKUP(Tabla1[[#This Row],[PROVINCIA DE LA EMPRESA]],CCAA_POR_PROVINCIA,2,FALSE),"")</f>
        <v/>
      </c>
      <c r="I1077" s="45" t="str">
        <f>Tabla1[[#This Row],[NIF DE LA EMPRESA]]&amp;Tabla1[[#This Row],[NIF DE LA ASOCIACIÓN ]]</f>
        <v/>
      </c>
      <c r="J1077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078" spans="1:10" x14ac:dyDescent="0.45">
      <c r="A1078" s="4"/>
      <c r="B1078" s="4"/>
      <c r="C1078" s="4"/>
      <c r="D1078" s="4"/>
      <c r="E1078" s="4"/>
      <c r="F1078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078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078" s="45" t="str">
        <f>IFERROR(VLOOKUP(Tabla1[[#This Row],[PROVINCIA DE LA EMPRESA]],CCAA_POR_PROVINCIA,2,FALSE),"")</f>
        <v/>
      </c>
      <c r="I1078" s="45" t="str">
        <f>Tabla1[[#This Row],[NIF DE LA EMPRESA]]&amp;Tabla1[[#This Row],[NIF DE LA ASOCIACIÓN ]]</f>
        <v/>
      </c>
      <c r="J1078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079" spans="1:10" x14ac:dyDescent="0.45">
      <c r="A1079" s="4"/>
      <c r="B1079" s="4"/>
      <c r="C1079" s="4"/>
      <c r="D1079" s="4"/>
      <c r="E1079" s="4"/>
      <c r="F1079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079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079" s="45" t="str">
        <f>IFERROR(VLOOKUP(Tabla1[[#This Row],[PROVINCIA DE LA EMPRESA]],CCAA_POR_PROVINCIA,2,FALSE),"")</f>
        <v/>
      </c>
      <c r="I1079" s="45" t="str">
        <f>Tabla1[[#This Row],[NIF DE LA EMPRESA]]&amp;Tabla1[[#This Row],[NIF DE LA ASOCIACIÓN ]]</f>
        <v/>
      </c>
      <c r="J1079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080" spans="1:10" x14ac:dyDescent="0.45">
      <c r="A1080" s="4"/>
      <c r="B1080" s="4"/>
      <c r="C1080" s="4"/>
      <c r="D1080" s="4"/>
      <c r="E1080" s="4"/>
      <c r="F1080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080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080" s="45" t="str">
        <f>IFERROR(VLOOKUP(Tabla1[[#This Row],[PROVINCIA DE LA EMPRESA]],CCAA_POR_PROVINCIA,2,FALSE),"")</f>
        <v/>
      </c>
      <c r="I1080" s="45" t="str">
        <f>Tabla1[[#This Row],[NIF DE LA EMPRESA]]&amp;Tabla1[[#This Row],[NIF DE LA ASOCIACIÓN ]]</f>
        <v/>
      </c>
      <c r="J1080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081" spans="1:10" x14ac:dyDescent="0.45">
      <c r="A1081" s="4"/>
      <c r="B1081" s="4"/>
      <c r="C1081" s="4"/>
      <c r="D1081" s="4"/>
      <c r="E1081" s="4"/>
      <c r="F1081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081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081" s="45" t="str">
        <f>IFERROR(VLOOKUP(Tabla1[[#This Row],[PROVINCIA DE LA EMPRESA]],CCAA_POR_PROVINCIA,2,FALSE),"")</f>
        <v/>
      </c>
      <c r="I1081" s="45" t="str">
        <f>Tabla1[[#This Row],[NIF DE LA EMPRESA]]&amp;Tabla1[[#This Row],[NIF DE LA ASOCIACIÓN ]]</f>
        <v/>
      </c>
      <c r="J1081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082" spans="1:10" x14ac:dyDescent="0.45">
      <c r="A1082" s="4"/>
      <c r="B1082" s="4"/>
      <c r="C1082" s="4"/>
      <c r="D1082" s="4"/>
      <c r="E1082" s="4"/>
      <c r="F1082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082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082" s="45" t="str">
        <f>IFERROR(VLOOKUP(Tabla1[[#This Row],[PROVINCIA DE LA EMPRESA]],CCAA_POR_PROVINCIA,2,FALSE),"")</f>
        <v/>
      </c>
      <c r="I1082" s="45" t="str">
        <f>Tabla1[[#This Row],[NIF DE LA EMPRESA]]&amp;Tabla1[[#This Row],[NIF DE LA ASOCIACIÓN ]]</f>
        <v/>
      </c>
      <c r="J1082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083" spans="1:10" x14ac:dyDescent="0.45">
      <c r="A1083" s="4"/>
      <c r="B1083" s="4"/>
      <c r="C1083" s="4"/>
      <c r="D1083" s="4"/>
      <c r="E1083" s="4"/>
      <c r="F1083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083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083" s="45" t="str">
        <f>IFERROR(VLOOKUP(Tabla1[[#This Row],[PROVINCIA DE LA EMPRESA]],CCAA_POR_PROVINCIA,2,FALSE),"")</f>
        <v/>
      </c>
      <c r="I1083" s="45" t="str">
        <f>Tabla1[[#This Row],[NIF DE LA EMPRESA]]&amp;Tabla1[[#This Row],[NIF DE LA ASOCIACIÓN ]]</f>
        <v/>
      </c>
      <c r="J1083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084" spans="1:10" x14ac:dyDescent="0.45">
      <c r="A1084" s="4"/>
      <c r="B1084" s="4"/>
      <c r="C1084" s="4"/>
      <c r="D1084" s="4"/>
      <c r="E1084" s="4"/>
      <c r="F1084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084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084" s="45" t="str">
        <f>IFERROR(VLOOKUP(Tabla1[[#This Row],[PROVINCIA DE LA EMPRESA]],CCAA_POR_PROVINCIA,2,FALSE),"")</f>
        <v/>
      </c>
      <c r="I1084" s="45" t="str">
        <f>Tabla1[[#This Row],[NIF DE LA EMPRESA]]&amp;Tabla1[[#This Row],[NIF DE LA ASOCIACIÓN ]]</f>
        <v/>
      </c>
      <c r="J1084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085" spans="1:10" x14ac:dyDescent="0.45">
      <c r="A1085" s="4"/>
      <c r="B1085" s="4"/>
      <c r="C1085" s="4"/>
      <c r="D1085" s="4"/>
      <c r="E1085" s="4"/>
      <c r="F1085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085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085" s="45" t="str">
        <f>IFERROR(VLOOKUP(Tabla1[[#This Row],[PROVINCIA DE LA EMPRESA]],CCAA_POR_PROVINCIA,2,FALSE),"")</f>
        <v/>
      </c>
      <c r="I1085" s="45" t="str">
        <f>Tabla1[[#This Row],[NIF DE LA EMPRESA]]&amp;Tabla1[[#This Row],[NIF DE LA ASOCIACIÓN ]]</f>
        <v/>
      </c>
      <c r="J1085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086" spans="1:10" x14ac:dyDescent="0.45">
      <c r="A1086" s="4"/>
      <c r="B1086" s="4"/>
      <c r="C1086" s="4"/>
      <c r="D1086" s="4"/>
      <c r="E1086" s="4"/>
      <c r="F1086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086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086" s="45" t="str">
        <f>IFERROR(VLOOKUP(Tabla1[[#This Row],[PROVINCIA DE LA EMPRESA]],CCAA_POR_PROVINCIA,2,FALSE),"")</f>
        <v/>
      </c>
      <c r="I1086" s="45" t="str">
        <f>Tabla1[[#This Row],[NIF DE LA EMPRESA]]&amp;Tabla1[[#This Row],[NIF DE LA ASOCIACIÓN ]]</f>
        <v/>
      </c>
      <c r="J1086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087" spans="1:10" x14ac:dyDescent="0.45">
      <c r="A1087" s="4"/>
      <c r="B1087" s="4"/>
      <c r="C1087" s="4"/>
      <c r="D1087" s="4"/>
      <c r="E1087" s="4"/>
      <c r="F1087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087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087" s="45" t="str">
        <f>IFERROR(VLOOKUP(Tabla1[[#This Row],[PROVINCIA DE LA EMPRESA]],CCAA_POR_PROVINCIA,2,FALSE),"")</f>
        <v/>
      </c>
      <c r="I1087" s="45" t="str">
        <f>Tabla1[[#This Row],[NIF DE LA EMPRESA]]&amp;Tabla1[[#This Row],[NIF DE LA ASOCIACIÓN ]]</f>
        <v/>
      </c>
      <c r="J1087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088" spans="1:10" x14ac:dyDescent="0.45">
      <c r="A1088" s="4"/>
      <c r="B1088" s="4"/>
      <c r="C1088" s="4"/>
      <c r="D1088" s="4"/>
      <c r="E1088" s="4"/>
      <c r="F1088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088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088" s="45" t="str">
        <f>IFERROR(VLOOKUP(Tabla1[[#This Row],[PROVINCIA DE LA EMPRESA]],CCAA_POR_PROVINCIA,2,FALSE),"")</f>
        <v/>
      </c>
      <c r="I1088" s="45" t="str">
        <f>Tabla1[[#This Row],[NIF DE LA EMPRESA]]&amp;Tabla1[[#This Row],[NIF DE LA ASOCIACIÓN ]]</f>
        <v/>
      </c>
      <c r="J1088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089" spans="1:10" x14ac:dyDescent="0.45">
      <c r="A1089" s="4"/>
      <c r="B1089" s="4"/>
      <c r="C1089" s="4"/>
      <c r="D1089" s="4"/>
      <c r="E1089" s="4"/>
      <c r="F1089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089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089" s="45" t="str">
        <f>IFERROR(VLOOKUP(Tabla1[[#This Row],[PROVINCIA DE LA EMPRESA]],CCAA_POR_PROVINCIA,2,FALSE),"")</f>
        <v/>
      </c>
      <c r="I1089" s="45" t="str">
        <f>Tabla1[[#This Row],[NIF DE LA EMPRESA]]&amp;Tabla1[[#This Row],[NIF DE LA ASOCIACIÓN ]]</f>
        <v/>
      </c>
      <c r="J1089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090" spans="1:10" x14ac:dyDescent="0.45">
      <c r="A1090" s="4"/>
      <c r="B1090" s="4"/>
      <c r="C1090" s="4"/>
      <c r="D1090" s="4"/>
      <c r="E1090" s="4"/>
      <c r="F1090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090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090" s="45" t="str">
        <f>IFERROR(VLOOKUP(Tabla1[[#This Row],[PROVINCIA DE LA EMPRESA]],CCAA_POR_PROVINCIA,2,FALSE),"")</f>
        <v/>
      </c>
      <c r="I1090" s="45" t="str">
        <f>Tabla1[[#This Row],[NIF DE LA EMPRESA]]&amp;Tabla1[[#This Row],[NIF DE LA ASOCIACIÓN ]]</f>
        <v/>
      </c>
      <c r="J1090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091" spans="1:10" x14ac:dyDescent="0.45">
      <c r="A1091" s="4"/>
      <c r="B1091" s="4"/>
      <c r="C1091" s="4"/>
      <c r="D1091" s="4"/>
      <c r="E1091" s="4"/>
      <c r="F1091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091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091" s="45" t="str">
        <f>IFERROR(VLOOKUP(Tabla1[[#This Row],[PROVINCIA DE LA EMPRESA]],CCAA_POR_PROVINCIA,2,FALSE),"")</f>
        <v/>
      </c>
      <c r="I1091" s="45" t="str">
        <f>Tabla1[[#This Row],[NIF DE LA EMPRESA]]&amp;Tabla1[[#This Row],[NIF DE LA ASOCIACIÓN ]]</f>
        <v/>
      </c>
      <c r="J1091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092" spans="1:10" x14ac:dyDescent="0.45">
      <c r="A1092" s="4"/>
      <c r="B1092" s="4"/>
      <c r="C1092" s="4"/>
      <c r="D1092" s="4"/>
      <c r="E1092" s="4"/>
      <c r="F1092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092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092" s="45" t="str">
        <f>IFERROR(VLOOKUP(Tabla1[[#This Row],[PROVINCIA DE LA EMPRESA]],CCAA_POR_PROVINCIA,2,FALSE),"")</f>
        <v/>
      </c>
      <c r="I1092" s="45" t="str">
        <f>Tabla1[[#This Row],[NIF DE LA EMPRESA]]&amp;Tabla1[[#This Row],[NIF DE LA ASOCIACIÓN ]]</f>
        <v/>
      </c>
      <c r="J1092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093" spans="1:10" x14ac:dyDescent="0.45">
      <c r="A1093" s="4"/>
      <c r="B1093" s="4"/>
      <c r="C1093" s="4"/>
      <c r="D1093" s="4"/>
      <c r="E1093" s="4"/>
      <c r="F1093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093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093" s="45" t="str">
        <f>IFERROR(VLOOKUP(Tabla1[[#This Row],[PROVINCIA DE LA EMPRESA]],CCAA_POR_PROVINCIA,2,FALSE),"")</f>
        <v/>
      </c>
      <c r="I1093" s="45" t="str">
        <f>Tabla1[[#This Row],[NIF DE LA EMPRESA]]&amp;Tabla1[[#This Row],[NIF DE LA ASOCIACIÓN ]]</f>
        <v/>
      </c>
      <c r="J1093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094" spans="1:10" x14ac:dyDescent="0.45">
      <c r="A1094" s="4"/>
      <c r="B1094" s="4"/>
      <c r="C1094" s="4"/>
      <c r="D1094" s="4"/>
      <c r="E1094" s="4"/>
      <c r="F1094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094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094" s="45" t="str">
        <f>IFERROR(VLOOKUP(Tabla1[[#This Row],[PROVINCIA DE LA EMPRESA]],CCAA_POR_PROVINCIA,2,FALSE),"")</f>
        <v/>
      </c>
      <c r="I1094" s="45" t="str">
        <f>Tabla1[[#This Row],[NIF DE LA EMPRESA]]&amp;Tabla1[[#This Row],[NIF DE LA ASOCIACIÓN ]]</f>
        <v/>
      </c>
      <c r="J1094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095" spans="1:10" x14ac:dyDescent="0.45">
      <c r="A1095" s="4"/>
      <c r="B1095" s="4"/>
      <c r="C1095" s="4"/>
      <c r="D1095" s="4"/>
      <c r="E1095" s="4"/>
      <c r="F1095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095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095" s="45" t="str">
        <f>IFERROR(VLOOKUP(Tabla1[[#This Row],[PROVINCIA DE LA EMPRESA]],CCAA_POR_PROVINCIA,2,FALSE),"")</f>
        <v/>
      </c>
      <c r="I1095" s="45" t="str">
        <f>Tabla1[[#This Row],[NIF DE LA EMPRESA]]&amp;Tabla1[[#This Row],[NIF DE LA ASOCIACIÓN ]]</f>
        <v/>
      </c>
      <c r="J1095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096" spans="1:10" x14ac:dyDescent="0.45">
      <c r="A1096" s="4"/>
      <c r="B1096" s="4"/>
      <c r="C1096" s="4"/>
      <c r="D1096" s="4"/>
      <c r="E1096" s="4"/>
      <c r="F1096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096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096" s="45" t="str">
        <f>IFERROR(VLOOKUP(Tabla1[[#This Row],[PROVINCIA DE LA EMPRESA]],CCAA_POR_PROVINCIA,2,FALSE),"")</f>
        <v/>
      </c>
      <c r="I1096" s="45" t="str">
        <f>Tabla1[[#This Row],[NIF DE LA EMPRESA]]&amp;Tabla1[[#This Row],[NIF DE LA ASOCIACIÓN ]]</f>
        <v/>
      </c>
      <c r="J1096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097" spans="1:10" x14ac:dyDescent="0.45">
      <c r="A1097" s="4"/>
      <c r="B1097" s="4"/>
      <c r="C1097" s="4"/>
      <c r="D1097" s="4"/>
      <c r="E1097" s="4"/>
      <c r="F1097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097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097" s="45" t="str">
        <f>IFERROR(VLOOKUP(Tabla1[[#This Row],[PROVINCIA DE LA EMPRESA]],CCAA_POR_PROVINCIA,2,FALSE),"")</f>
        <v/>
      </c>
      <c r="I1097" s="45" t="str">
        <f>Tabla1[[#This Row],[NIF DE LA EMPRESA]]&amp;Tabla1[[#This Row],[NIF DE LA ASOCIACIÓN ]]</f>
        <v/>
      </c>
      <c r="J1097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098" spans="1:10" x14ac:dyDescent="0.45">
      <c r="A1098" s="4"/>
      <c r="B1098" s="4"/>
      <c r="C1098" s="4"/>
      <c r="D1098" s="4"/>
      <c r="E1098" s="4"/>
      <c r="F1098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098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098" s="45" t="str">
        <f>IFERROR(VLOOKUP(Tabla1[[#This Row],[PROVINCIA DE LA EMPRESA]],CCAA_POR_PROVINCIA,2,FALSE),"")</f>
        <v/>
      </c>
      <c r="I1098" s="45" t="str">
        <f>Tabla1[[#This Row],[NIF DE LA EMPRESA]]&amp;Tabla1[[#This Row],[NIF DE LA ASOCIACIÓN ]]</f>
        <v/>
      </c>
      <c r="J1098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099" spans="1:10" x14ac:dyDescent="0.45">
      <c r="A1099" s="4"/>
      <c r="B1099" s="4"/>
      <c r="C1099" s="4"/>
      <c r="D1099" s="4"/>
      <c r="E1099" s="4"/>
      <c r="F1099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099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099" s="45" t="str">
        <f>IFERROR(VLOOKUP(Tabla1[[#This Row],[PROVINCIA DE LA EMPRESA]],CCAA_POR_PROVINCIA,2,FALSE),"")</f>
        <v/>
      </c>
      <c r="I1099" s="45" t="str">
        <f>Tabla1[[#This Row],[NIF DE LA EMPRESA]]&amp;Tabla1[[#This Row],[NIF DE LA ASOCIACIÓN ]]</f>
        <v/>
      </c>
      <c r="J1099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100" spans="1:10" x14ac:dyDescent="0.45">
      <c r="A1100" s="4"/>
      <c r="B1100" s="4"/>
      <c r="C1100" s="4"/>
      <c r="D1100" s="4"/>
      <c r="E1100" s="4"/>
      <c r="F1100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100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100" s="45" t="str">
        <f>IFERROR(VLOOKUP(Tabla1[[#This Row],[PROVINCIA DE LA EMPRESA]],CCAA_POR_PROVINCIA,2,FALSE),"")</f>
        <v/>
      </c>
      <c r="I1100" s="45" t="str">
        <f>Tabla1[[#This Row],[NIF DE LA EMPRESA]]&amp;Tabla1[[#This Row],[NIF DE LA ASOCIACIÓN ]]</f>
        <v/>
      </c>
      <c r="J1100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101" spans="1:10" x14ac:dyDescent="0.45">
      <c r="A1101" s="4"/>
      <c r="B1101" s="4"/>
      <c r="C1101" s="4"/>
      <c r="D1101" s="4"/>
      <c r="E1101" s="4"/>
      <c r="F1101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101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101" s="45" t="str">
        <f>IFERROR(VLOOKUP(Tabla1[[#This Row],[PROVINCIA DE LA EMPRESA]],CCAA_POR_PROVINCIA,2,FALSE),"")</f>
        <v/>
      </c>
      <c r="I1101" s="45" t="str">
        <f>Tabla1[[#This Row],[NIF DE LA EMPRESA]]&amp;Tabla1[[#This Row],[NIF DE LA ASOCIACIÓN ]]</f>
        <v/>
      </c>
      <c r="J1101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102" spans="1:10" x14ac:dyDescent="0.45">
      <c r="A1102" s="4"/>
      <c r="B1102" s="4"/>
      <c r="C1102" s="4"/>
      <c r="D1102" s="4"/>
      <c r="E1102" s="4"/>
      <c r="F1102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102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102" s="45" t="str">
        <f>IFERROR(VLOOKUP(Tabla1[[#This Row],[PROVINCIA DE LA EMPRESA]],CCAA_POR_PROVINCIA,2,FALSE),"")</f>
        <v/>
      </c>
      <c r="I1102" s="45" t="str">
        <f>Tabla1[[#This Row],[NIF DE LA EMPRESA]]&amp;Tabla1[[#This Row],[NIF DE LA ASOCIACIÓN ]]</f>
        <v/>
      </c>
      <c r="J1102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103" spans="1:10" x14ac:dyDescent="0.45">
      <c r="A1103" s="4"/>
      <c r="B1103" s="4"/>
      <c r="C1103" s="4"/>
      <c r="D1103" s="4"/>
      <c r="E1103" s="4"/>
      <c r="F1103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103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103" s="45" t="str">
        <f>IFERROR(VLOOKUP(Tabla1[[#This Row],[PROVINCIA DE LA EMPRESA]],CCAA_POR_PROVINCIA,2,FALSE),"")</f>
        <v/>
      </c>
      <c r="I1103" s="45" t="str">
        <f>Tabla1[[#This Row],[NIF DE LA EMPRESA]]&amp;Tabla1[[#This Row],[NIF DE LA ASOCIACIÓN ]]</f>
        <v/>
      </c>
      <c r="J1103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104" spans="1:10" x14ac:dyDescent="0.45">
      <c r="A1104" s="4"/>
      <c r="B1104" s="4"/>
      <c r="C1104" s="4"/>
      <c r="D1104" s="4"/>
      <c r="E1104" s="4"/>
      <c r="F1104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104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104" s="45" t="str">
        <f>IFERROR(VLOOKUP(Tabla1[[#This Row],[PROVINCIA DE LA EMPRESA]],CCAA_POR_PROVINCIA,2,FALSE),"")</f>
        <v/>
      </c>
      <c r="I1104" s="45" t="str">
        <f>Tabla1[[#This Row],[NIF DE LA EMPRESA]]&amp;Tabla1[[#This Row],[NIF DE LA ASOCIACIÓN ]]</f>
        <v/>
      </c>
      <c r="J1104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105" spans="1:10" x14ac:dyDescent="0.45">
      <c r="A1105" s="4"/>
      <c r="B1105" s="4"/>
      <c r="C1105" s="4"/>
      <c r="D1105" s="4"/>
      <c r="E1105" s="4"/>
      <c r="F1105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105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105" s="45" t="str">
        <f>IFERROR(VLOOKUP(Tabla1[[#This Row],[PROVINCIA DE LA EMPRESA]],CCAA_POR_PROVINCIA,2,FALSE),"")</f>
        <v/>
      </c>
      <c r="I1105" s="45" t="str">
        <f>Tabla1[[#This Row],[NIF DE LA EMPRESA]]&amp;Tabla1[[#This Row],[NIF DE LA ASOCIACIÓN ]]</f>
        <v/>
      </c>
      <c r="J1105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106" spans="1:10" x14ac:dyDescent="0.45">
      <c r="A1106" s="4"/>
      <c r="B1106" s="4"/>
      <c r="C1106" s="4"/>
      <c r="D1106" s="4"/>
      <c r="E1106" s="4"/>
      <c r="F1106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106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106" s="45" t="str">
        <f>IFERROR(VLOOKUP(Tabla1[[#This Row],[PROVINCIA DE LA EMPRESA]],CCAA_POR_PROVINCIA,2,FALSE),"")</f>
        <v/>
      </c>
      <c r="I1106" s="45" t="str">
        <f>Tabla1[[#This Row],[NIF DE LA EMPRESA]]&amp;Tabla1[[#This Row],[NIF DE LA ASOCIACIÓN ]]</f>
        <v/>
      </c>
      <c r="J1106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107" spans="1:10" x14ac:dyDescent="0.45">
      <c r="A1107" s="4"/>
      <c r="B1107" s="4"/>
      <c r="C1107" s="4"/>
      <c r="D1107" s="4"/>
      <c r="E1107" s="4"/>
      <c r="F1107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107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107" s="45" t="str">
        <f>IFERROR(VLOOKUP(Tabla1[[#This Row],[PROVINCIA DE LA EMPRESA]],CCAA_POR_PROVINCIA,2,FALSE),"")</f>
        <v/>
      </c>
      <c r="I1107" s="45" t="str">
        <f>Tabla1[[#This Row],[NIF DE LA EMPRESA]]&amp;Tabla1[[#This Row],[NIF DE LA ASOCIACIÓN ]]</f>
        <v/>
      </c>
      <c r="J1107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108" spans="1:10" x14ac:dyDescent="0.45">
      <c r="A1108" s="4"/>
      <c r="B1108" s="4"/>
      <c r="C1108" s="4"/>
      <c r="D1108" s="4"/>
      <c r="E1108" s="4"/>
      <c r="F1108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108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108" s="45" t="str">
        <f>IFERROR(VLOOKUP(Tabla1[[#This Row],[PROVINCIA DE LA EMPRESA]],CCAA_POR_PROVINCIA,2,FALSE),"")</f>
        <v/>
      </c>
      <c r="I1108" s="45" t="str">
        <f>Tabla1[[#This Row],[NIF DE LA EMPRESA]]&amp;Tabla1[[#This Row],[NIF DE LA ASOCIACIÓN ]]</f>
        <v/>
      </c>
      <c r="J1108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109" spans="1:10" x14ac:dyDescent="0.45">
      <c r="A1109" s="4"/>
      <c r="B1109" s="4"/>
      <c r="C1109" s="4"/>
      <c r="D1109" s="4"/>
      <c r="E1109" s="4"/>
      <c r="F1109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109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109" s="45" t="str">
        <f>IFERROR(VLOOKUP(Tabla1[[#This Row],[PROVINCIA DE LA EMPRESA]],CCAA_POR_PROVINCIA,2,FALSE),"")</f>
        <v/>
      </c>
      <c r="I1109" s="45" t="str">
        <f>Tabla1[[#This Row],[NIF DE LA EMPRESA]]&amp;Tabla1[[#This Row],[NIF DE LA ASOCIACIÓN ]]</f>
        <v/>
      </c>
      <c r="J1109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110" spans="1:10" x14ac:dyDescent="0.45">
      <c r="A1110" s="4"/>
      <c r="B1110" s="4"/>
      <c r="C1110" s="4"/>
      <c r="D1110" s="4"/>
      <c r="E1110" s="4"/>
      <c r="F1110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110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110" s="45" t="str">
        <f>IFERROR(VLOOKUP(Tabla1[[#This Row],[PROVINCIA DE LA EMPRESA]],CCAA_POR_PROVINCIA,2,FALSE),"")</f>
        <v/>
      </c>
      <c r="I1110" s="45" t="str">
        <f>Tabla1[[#This Row],[NIF DE LA EMPRESA]]&amp;Tabla1[[#This Row],[NIF DE LA ASOCIACIÓN ]]</f>
        <v/>
      </c>
      <c r="J1110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111" spans="1:10" x14ac:dyDescent="0.45">
      <c r="A1111" s="4"/>
      <c r="B1111" s="4"/>
      <c r="C1111" s="4"/>
      <c r="D1111" s="4"/>
      <c r="E1111" s="4"/>
      <c r="F1111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111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111" s="45" t="str">
        <f>IFERROR(VLOOKUP(Tabla1[[#This Row],[PROVINCIA DE LA EMPRESA]],CCAA_POR_PROVINCIA,2,FALSE),"")</f>
        <v/>
      </c>
      <c r="I1111" s="45" t="str">
        <f>Tabla1[[#This Row],[NIF DE LA EMPRESA]]&amp;Tabla1[[#This Row],[NIF DE LA ASOCIACIÓN ]]</f>
        <v/>
      </c>
      <c r="J1111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112" spans="1:10" x14ac:dyDescent="0.45">
      <c r="A1112" s="4"/>
      <c r="B1112" s="4"/>
      <c r="C1112" s="4"/>
      <c r="D1112" s="4"/>
      <c r="E1112" s="4"/>
      <c r="F1112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112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112" s="45" t="str">
        <f>IFERROR(VLOOKUP(Tabla1[[#This Row],[PROVINCIA DE LA EMPRESA]],CCAA_POR_PROVINCIA,2,FALSE),"")</f>
        <v/>
      </c>
      <c r="I1112" s="45" t="str">
        <f>Tabla1[[#This Row],[NIF DE LA EMPRESA]]&amp;Tabla1[[#This Row],[NIF DE LA ASOCIACIÓN ]]</f>
        <v/>
      </c>
      <c r="J1112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113" spans="1:10" x14ac:dyDescent="0.45">
      <c r="A1113" s="4"/>
      <c r="B1113" s="4"/>
      <c r="C1113" s="4"/>
      <c r="D1113" s="4"/>
      <c r="E1113" s="4"/>
      <c r="F1113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113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113" s="45" t="str">
        <f>IFERROR(VLOOKUP(Tabla1[[#This Row],[PROVINCIA DE LA EMPRESA]],CCAA_POR_PROVINCIA,2,FALSE),"")</f>
        <v/>
      </c>
      <c r="I1113" s="45" t="str">
        <f>Tabla1[[#This Row],[NIF DE LA EMPRESA]]&amp;Tabla1[[#This Row],[NIF DE LA ASOCIACIÓN ]]</f>
        <v/>
      </c>
      <c r="J1113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114" spans="1:10" x14ac:dyDescent="0.45">
      <c r="A1114" s="4"/>
      <c r="B1114" s="4"/>
      <c r="C1114" s="4"/>
      <c r="D1114" s="4"/>
      <c r="E1114" s="4"/>
      <c r="F1114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114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114" s="45" t="str">
        <f>IFERROR(VLOOKUP(Tabla1[[#This Row],[PROVINCIA DE LA EMPRESA]],CCAA_POR_PROVINCIA,2,FALSE),"")</f>
        <v/>
      </c>
      <c r="I1114" s="45" t="str">
        <f>Tabla1[[#This Row],[NIF DE LA EMPRESA]]&amp;Tabla1[[#This Row],[NIF DE LA ASOCIACIÓN ]]</f>
        <v/>
      </c>
      <c r="J1114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115" spans="1:10" x14ac:dyDescent="0.45">
      <c r="A1115" s="4"/>
      <c r="B1115" s="4"/>
      <c r="C1115" s="4"/>
      <c r="D1115" s="4"/>
      <c r="E1115" s="4"/>
      <c r="F1115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115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115" s="45" t="str">
        <f>IFERROR(VLOOKUP(Tabla1[[#This Row],[PROVINCIA DE LA EMPRESA]],CCAA_POR_PROVINCIA,2,FALSE),"")</f>
        <v/>
      </c>
      <c r="I1115" s="45" t="str">
        <f>Tabla1[[#This Row],[NIF DE LA EMPRESA]]&amp;Tabla1[[#This Row],[NIF DE LA ASOCIACIÓN ]]</f>
        <v/>
      </c>
      <c r="J1115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116" spans="1:10" x14ac:dyDescent="0.45">
      <c r="A1116" s="4"/>
      <c r="B1116" s="4"/>
      <c r="C1116" s="4"/>
      <c r="D1116" s="4"/>
      <c r="E1116" s="4"/>
      <c r="F1116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116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116" s="45" t="str">
        <f>IFERROR(VLOOKUP(Tabla1[[#This Row],[PROVINCIA DE LA EMPRESA]],CCAA_POR_PROVINCIA,2,FALSE),"")</f>
        <v/>
      </c>
      <c r="I1116" s="45" t="str">
        <f>Tabla1[[#This Row],[NIF DE LA EMPRESA]]&amp;Tabla1[[#This Row],[NIF DE LA ASOCIACIÓN ]]</f>
        <v/>
      </c>
      <c r="J1116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117" spans="1:10" x14ac:dyDescent="0.45">
      <c r="A1117" s="4"/>
      <c r="B1117" s="4"/>
      <c r="C1117" s="4"/>
      <c r="D1117" s="4"/>
      <c r="E1117" s="4"/>
      <c r="F1117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117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117" s="45" t="str">
        <f>IFERROR(VLOOKUP(Tabla1[[#This Row],[PROVINCIA DE LA EMPRESA]],CCAA_POR_PROVINCIA,2,FALSE),"")</f>
        <v/>
      </c>
      <c r="I1117" s="45" t="str">
        <f>Tabla1[[#This Row],[NIF DE LA EMPRESA]]&amp;Tabla1[[#This Row],[NIF DE LA ASOCIACIÓN ]]</f>
        <v/>
      </c>
      <c r="J1117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118" spans="1:10" x14ac:dyDescent="0.45">
      <c r="A1118" s="4"/>
      <c r="B1118" s="4"/>
      <c r="C1118" s="4"/>
      <c r="D1118" s="4"/>
      <c r="E1118" s="4"/>
      <c r="F1118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118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118" s="45" t="str">
        <f>IFERROR(VLOOKUP(Tabla1[[#This Row],[PROVINCIA DE LA EMPRESA]],CCAA_POR_PROVINCIA,2,FALSE),"")</f>
        <v/>
      </c>
      <c r="I1118" s="45" t="str">
        <f>Tabla1[[#This Row],[NIF DE LA EMPRESA]]&amp;Tabla1[[#This Row],[NIF DE LA ASOCIACIÓN ]]</f>
        <v/>
      </c>
      <c r="J1118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119" spans="1:10" x14ac:dyDescent="0.45">
      <c r="A1119" s="4"/>
      <c r="B1119" s="4"/>
      <c r="C1119" s="4"/>
      <c r="D1119" s="4"/>
      <c r="E1119" s="4"/>
      <c r="F1119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119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119" s="45" t="str">
        <f>IFERROR(VLOOKUP(Tabla1[[#This Row],[PROVINCIA DE LA EMPRESA]],CCAA_POR_PROVINCIA,2,FALSE),"")</f>
        <v/>
      </c>
      <c r="I1119" s="45" t="str">
        <f>Tabla1[[#This Row],[NIF DE LA EMPRESA]]&amp;Tabla1[[#This Row],[NIF DE LA ASOCIACIÓN ]]</f>
        <v/>
      </c>
      <c r="J1119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120" spans="1:10" x14ac:dyDescent="0.45">
      <c r="A1120" s="4"/>
      <c r="B1120" s="4"/>
      <c r="C1120" s="4"/>
      <c r="D1120" s="4"/>
      <c r="E1120" s="4"/>
      <c r="F1120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120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120" s="45" t="str">
        <f>IFERROR(VLOOKUP(Tabla1[[#This Row],[PROVINCIA DE LA EMPRESA]],CCAA_POR_PROVINCIA,2,FALSE),"")</f>
        <v/>
      </c>
      <c r="I1120" s="45" t="str">
        <f>Tabla1[[#This Row],[NIF DE LA EMPRESA]]&amp;Tabla1[[#This Row],[NIF DE LA ASOCIACIÓN ]]</f>
        <v/>
      </c>
      <c r="J1120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121" spans="1:10" x14ac:dyDescent="0.45">
      <c r="A1121" s="4"/>
      <c r="B1121" s="4"/>
      <c r="C1121" s="4"/>
      <c r="D1121" s="4"/>
      <c r="E1121" s="4"/>
      <c r="F1121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121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121" s="45" t="str">
        <f>IFERROR(VLOOKUP(Tabla1[[#This Row],[PROVINCIA DE LA EMPRESA]],CCAA_POR_PROVINCIA,2,FALSE),"")</f>
        <v/>
      </c>
      <c r="I1121" s="45" t="str">
        <f>Tabla1[[#This Row],[NIF DE LA EMPRESA]]&amp;Tabla1[[#This Row],[NIF DE LA ASOCIACIÓN ]]</f>
        <v/>
      </c>
      <c r="J1121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122" spans="1:10" x14ac:dyDescent="0.45">
      <c r="A1122" s="4"/>
      <c r="B1122" s="4"/>
      <c r="C1122" s="4"/>
      <c r="D1122" s="4"/>
      <c r="E1122" s="4"/>
      <c r="F1122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122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122" s="45" t="str">
        <f>IFERROR(VLOOKUP(Tabla1[[#This Row],[PROVINCIA DE LA EMPRESA]],CCAA_POR_PROVINCIA,2,FALSE),"")</f>
        <v/>
      </c>
      <c r="I1122" s="45" t="str">
        <f>Tabla1[[#This Row],[NIF DE LA EMPRESA]]&amp;Tabla1[[#This Row],[NIF DE LA ASOCIACIÓN ]]</f>
        <v/>
      </c>
      <c r="J1122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123" spans="1:10" x14ac:dyDescent="0.45">
      <c r="A1123" s="4"/>
      <c r="B1123" s="4"/>
      <c r="C1123" s="4"/>
      <c r="D1123" s="4"/>
      <c r="E1123" s="4"/>
      <c r="F1123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123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123" s="45" t="str">
        <f>IFERROR(VLOOKUP(Tabla1[[#This Row],[PROVINCIA DE LA EMPRESA]],CCAA_POR_PROVINCIA,2,FALSE),"")</f>
        <v/>
      </c>
      <c r="I1123" s="45" t="str">
        <f>Tabla1[[#This Row],[NIF DE LA EMPRESA]]&amp;Tabla1[[#This Row],[NIF DE LA ASOCIACIÓN ]]</f>
        <v/>
      </c>
      <c r="J1123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124" spans="1:10" x14ac:dyDescent="0.45">
      <c r="A1124" s="4"/>
      <c r="B1124" s="4"/>
      <c r="C1124" s="4"/>
      <c r="D1124" s="4"/>
      <c r="E1124" s="4"/>
      <c r="F1124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124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124" s="45" t="str">
        <f>IFERROR(VLOOKUP(Tabla1[[#This Row],[PROVINCIA DE LA EMPRESA]],CCAA_POR_PROVINCIA,2,FALSE),"")</f>
        <v/>
      </c>
      <c r="I1124" s="45" t="str">
        <f>Tabla1[[#This Row],[NIF DE LA EMPRESA]]&amp;Tabla1[[#This Row],[NIF DE LA ASOCIACIÓN ]]</f>
        <v/>
      </c>
      <c r="J1124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125" spans="1:10" x14ac:dyDescent="0.45">
      <c r="A1125" s="4"/>
      <c r="B1125" s="4"/>
      <c r="C1125" s="4"/>
      <c r="D1125" s="4"/>
      <c r="E1125" s="4"/>
      <c r="F1125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125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125" s="45" t="str">
        <f>IFERROR(VLOOKUP(Tabla1[[#This Row],[PROVINCIA DE LA EMPRESA]],CCAA_POR_PROVINCIA,2,FALSE),"")</f>
        <v/>
      </c>
      <c r="I1125" s="45" t="str">
        <f>Tabla1[[#This Row],[NIF DE LA EMPRESA]]&amp;Tabla1[[#This Row],[NIF DE LA ASOCIACIÓN ]]</f>
        <v/>
      </c>
      <c r="J1125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126" spans="1:10" x14ac:dyDescent="0.45">
      <c r="A1126" s="4"/>
      <c r="B1126" s="4"/>
      <c r="C1126" s="4"/>
      <c r="D1126" s="4"/>
      <c r="E1126" s="4"/>
      <c r="F1126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126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126" s="45" t="str">
        <f>IFERROR(VLOOKUP(Tabla1[[#This Row],[PROVINCIA DE LA EMPRESA]],CCAA_POR_PROVINCIA,2,FALSE),"")</f>
        <v/>
      </c>
      <c r="I1126" s="45" t="str">
        <f>Tabla1[[#This Row],[NIF DE LA EMPRESA]]&amp;Tabla1[[#This Row],[NIF DE LA ASOCIACIÓN ]]</f>
        <v/>
      </c>
      <c r="J1126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127" spans="1:10" x14ac:dyDescent="0.45">
      <c r="A1127" s="4"/>
      <c r="B1127" s="4"/>
      <c r="C1127" s="4"/>
      <c r="D1127" s="4"/>
      <c r="E1127" s="4"/>
      <c r="F1127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127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127" s="45" t="str">
        <f>IFERROR(VLOOKUP(Tabla1[[#This Row],[PROVINCIA DE LA EMPRESA]],CCAA_POR_PROVINCIA,2,FALSE),"")</f>
        <v/>
      </c>
      <c r="I1127" s="45" t="str">
        <f>Tabla1[[#This Row],[NIF DE LA EMPRESA]]&amp;Tabla1[[#This Row],[NIF DE LA ASOCIACIÓN ]]</f>
        <v/>
      </c>
      <c r="J1127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128" spans="1:10" x14ac:dyDescent="0.45">
      <c r="A1128" s="4"/>
      <c r="B1128" s="4"/>
      <c r="C1128" s="4"/>
      <c r="D1128" s="4"/>
      <c r="E1128" s="4"/>
      <c r="F1128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128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128" s="45" t="str">
        <f>IFERROR(VLOOKUP(Tabla1[[#This Row],[PROVINCIA DE LA EMPRESA]],CCAA_POR_PROVINCIA,2,FALSE),"")</f>
        <v/>
      </c>
      <c r="I1128" s="45" t="str">
        <f>Tabla1[[#This Row],[NIF DE LA EMPRESA]]&amp;Tabla1[[#This Row],[NIF DE LA ASOCIACIÓN ]]</f>
        <v/>
      </c>
      <c r="J1128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129" spans="1:10" x14ac:dyDescent="0.45">
      <c r="A1129" s="4"/>
      <c r="B1129" s="4"/>
      <c r="C1129" s="4"/>
      <c r="D1129" s="4"/>
      <c r="E1129" s="4"/>
      <c r="F1129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129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129" s="45" t="str">
        <f>IFERROR(VLOOKUP(Tabla1[[#This Row],[PROVINCIA DE LA EMPRESA]],CCAA_POR_PROVINCIA,2,FALSE),"")</f>
        <v/>
      </c>
      <c r="I1129" s="45" t="str">
        <f>Tabla1[[#This Row],[NIF DE LA EMPRESA]]&amp;Tabla1[[#This Row],[NIF DE LA ASOCIACIÓN ]]</f>
        <v/>
      </c>
      <c r="J1129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130" spans="1:10" x14ac:dyDescent="0.45">
      <c r="A1130" s="4"/>
      <c r="B1130" s="4"/>
      <c r="C1130" s="4"/>
      <c r="D1130" s="4"/>
      <c r="E1130" s="4"/>
      <c r="F1130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130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130" s="45" t="str">
        <f>IFERROR(VLOOKUP(Tabla1[[#This Row],[PROVINCIA DE LA EMPRESA]],CCAA_POR_PROVINCIA,2,FALSE),"")</f>
        <v/>
      </c>
      <c r="I1130" s="45" t="str">
        <f>Tabla1[[#This Row],[NIF DE LA EMPRESA]]&amp;Tabla1[[#This Row],[NIF DE LA ASOCIACIÓN ]]</f>
        <v/>
      </c>
      <c r="J1130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131" spans="1:10" x14ac:dyDescent="0.45">
      <c r="A1131" s="4"/>
      <c r="B1131" s="4"/>
      <c r="C1131" s="4"/>
      <c r="D1131" s="4"/>
      <c r="E1131" s="4"/>
      <c r="F1131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131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131" s="45" t="str">
        <f>IFERROR(VLOOKUP(Tabla1[[#This Row],[PROVINCIA DE LA EMPRESA]],CCAA_POR_PROVINCIA,2,FALSE),"")</f>
        <v/>
      </c>
      <c r="I1131" s="45" t="str">
        <f>Tabla1[[#This Row],[NIF DE LA EMPRESA]]&amp;Tabla1[[#This Row],[NIF DE LA ASOCIACIÓN ]]</f>
        <v/>
      </c>
      <c r="J1131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132" spans="1:10" x14ac:dyDescent="0.45">
      <c r="A1132" s="4"/>
      <c r="B1132" s="4"/>
      <c r="C1132" s="4"/>
      <c r="D1132" s="4"/>
      <c r="E1132" s="4"/>
      <c r="F1132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132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132" s="45" t="str">
        <f>IFERROR(VLOOKUP(Tabla1[[#This Row],[PROVINCIA DE LA EMPRESA]],CCAA_POR_PROVINCIA,2,FALSE),"")</f>
        <v/>
      </c>
      <c r="I1132" s="45" t="str">
        <f>Tabla1[[#This Row],[NIF DE LA EMPRESA]]&amp;Tabla1[[#This Row],[NIF DE LA ASOCIACIÓN ]]</f>
        <v/>
      </c>
      <c r="J1132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133" spans="1:10" x14ac:dyDescent="0.45">
      <c r="A1133" s="4"/>
      <c r="B1133" s="4"/>
      <c r="C1133" s="4"/>
      <c r="D1133" s="4"/>
      <c r="E1133" s="4"/>
      <c r="F1133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133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133" s="45" t="str">
        <f>IFERROR(VLOOKUP(Tabla1[[#This Row],[PROVINCIA DE LA EMPRESA]],CCAA_POR_PROVINCIA,2,FALSE),"")</f>
        <v/>
      </c>
      <c r="I1133" s="45" t="str">
        <f>Tabla1[[#This Row],[NIF DE LA EMPRESA]]&amp;Tabla1[[#This Row],[NIF DE LA ASOCIACIÓN ]]</f>
        <v/>
      </c>
      <c r="J1133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134" spans="1:10" x14ac:dyDescent="0.45">
      <c r="A1134" s="4"/>
      <c r="B1134" s="4"/>
      <c r="C1134" s="4"/>
      <c r="D1134" s="4"/>
      <c r="E1134" s="4"/>
      <c r="F1134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134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134" s="45" t="str">
        <f>IFERROR(VLOOKUP(Tabla1[[#This Row],[PROVINCIA DE LA EMPRESA]],CCAA_POR_PROVINCIA,2,FALSE),"")</f>
        <v/>
      </c>
      <c r="I1134" s="45" t="str">
        <f>Tabla1[[#This Row],[NIF DE LA EMPRESA]]&amp;Tabla1[[#This Row],[NIF DE LA ASOCIACIÓN ]]</f>
        <v/>
      </c>
      <c r="J1134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135" spans="1:10" x14ac:dyDescent="0.45">
      <c r="A1135" s="4"/>
      <c r="B1135" s="4"/>
      <c r="C1135" s="4"/>
      <c r="D1135" s="4"/>
      <c r="E1135" s="4"/>
      <c r="F1135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135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135" s="45" t="str">
        <f>IFERROR(VLOOKUP(Tabla1[[#This Row],[PROVINCIA DE LA EMPRESA]],CCAA_POR_PROVINCIA,2,FALSE),"")</f>
        <v/>
      </c>
      <c r="I1135" s="45" t="str">
        <f>Tabla1[[#This Row],[NIF DE LA EMPRESA]]&amp;Tabla1[[#This Row],[NIF DE LA ASOCIACIÓN ]]</f>
        <v/>
      </c>
      <c r="J1135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136" spans="1:10" x14ac:dyDescent="0.45">
      <c r="A1136" s="4"/>
      <c r="B1136" s="4"/>
      <c r="C1136" s="4"/>
      <c r="D1136" s="4"/>
      <c r="E1136" s="4"/>
      <c r="F1136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136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136" s="45" t="str">
        <f>IFERROR(VLOOKUP(Tabla1[[#This Row],[PROVINCIA DE LA EMPRESA]],CCAA_POR_PROVINCIA,2,FALSE),"")</f>
        <v/>
      </c>
      <c r="I1136" s="45" t="str">
        <f>Tabla1[[#This Row],[NIF DE LA EMPRESA]]&amp;Tabla1[[#This Row],[NIF DE LA ASOCIACIÓN ]]</f>
        <v/>
      </c>
      <c r="J1136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137" spans="1:10" x14ac:dyDescent="0.45">
      <c r="A1137" s="4"/>
      <c r="B1137" s="4"/>
      <c r="C1137" s="4"/>
      <c r="D1137" s="4"/>
      <c r="E1137" s="4"/>
      <c r="F1137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137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137" s="45" t="str">
        <f>IFERROR(VLOOKUP(Tabla1[[#This Row],[PROVINCIA DE LA EMPRESA]],CCAA_POR_PROVINCIA,2,FALSE),"")</f>
        <v/>
      </c>
      <c r="I1137" s="45" t="str">
        <f>Tabla1[[#This Row],[NIF DE LA EMPRESA]]&amp;Tabla1[[#This Row],[NIF DE LA ASOCIACIÓN ]]</f>
        <v/>
      </c>
      <c r="J1137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138" spans="1:10" x14ac:dyDescent="0.45">
      <c r="A1138" s="4"/>
      <c r="B1138" s="4"/>
      <c r="C1138" s="4"/>
      <c r="D1138" s="4"/>
      <c r="E1138" s="4"/>
      <c r="F1138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138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138" s="45" t="str">
        <f>IFERROR(VLOOKUP(Tabla1[[#This Row],[PROVINCIA DE LA EMPRESA]],CCAA_POR_PROVINCIA,2,FALSE),"")</f>
        <v/>
      </c>
      <c r="I1138" s="45" t="str">
        <f>Tabla1[[#This Row],[NIF DE LA EMPRESA]]&amp;Tabla1[[#This Row],[NIF DE LA ASOCIACIÓN ]]</f>
        <v/>
      </c>
      <c r="J1138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139" spans="1:10" x14ac:dyDescent="0.45">
      <c r="A1139" s="4"/>
      <c r="B1139" s="4"/>
      <c r="C1139" s="4"/>
      <c r="D1139" s="4"/>
      <c r="E1139" s="4"/>
      <c r="F1139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139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139" s="45" t="str">
        <f>IFERROR(VLOOKUP(Tabla1[[#This Row],[PROVINCIA DE LA EMPRESA]],CCAA_POR_PROVINCIA,2,FALSE),"")</f>
        <v/>
      </c>
      <c r="I1139" s="45" t="str">
        <f>Tabla1[[#This Row],[NIF DE LA EMPRESA]]&amp;Tabla1[[#This Row],[NIF DE LA ASOCIACIÓN ]]</f>
        <v/>
      </c>
      <c r="J1139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140" spans="1:10" x14ac:dyDescent="0.45">
      <c r="A1140" s="4"/>
      <c r="B1140" s="4"/>
      <c r="C1140" s="4"/>
      <c r="D1140" s="4"/>
      <c r="E1140" s="4"/>
      <c r="F1140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140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140" s="45" t="str">
        <f>IFERROR(VLOOKUP(Tabla1[[#This Row],[PROVINCIA DE LA EMPRESA]],CCAA_POR_PROVINCIA,2,FALSE),"")</f>
        <v/>
      </c>
      <c r="I1140" s="45" t="str">
        <f>Tabla1[[#This Row],[NIF DE LA EMPRESA]]&amp;Tabla1[[#This Row],[NIF DE LA ASOCIACIÓN ]]</f>
        <v/>
      </c>
      <c r="J1140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141" spans="1:10" x14ac:dyDescent="0.45">
      <c r="A1141" s="4"/>
      <c r="B1141" s="4"/>
      <c r="C1141" s="4"/>
      <c r="D1141" s="4"/>
      <c r="E1141" s="4"/>
      <c r="F1141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141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141" s="45" t="str">
        <f>IFERROR(VLOOKUP(Tabla1[[#This Row],[PROVINCIA DE LA EMPRESA]],CCAA_POR_PROVINCIA,2,FALSE),"")</f>
        <v/>
      </c>
      <c r="I1141" s="45" t="str">
        <f>Tabla1[[#This Row],[NIF DE LA EMPRESA]]&amp;Tabla1[[#This Row],[NIF DE LA ASOCIACIÓN ]]</f>
        <v/>
      </c>
      <c r="J1141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142" spans="1:10" x14ac:dyDescent="0.45">
      <c r="A1142" s="4"/>
      <c r="B1142" s="4"/>
      <c r="C1142" s="4"/>
      <c r="D1142" s="4"/>
      <c r="E1142" s="4"/>
      <c r="F1142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142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142" s="45" t="str">
        <f>IFERROR(VLOOKUP(Tabla1[[#This Row],[PROVINCIA DE LA EMPRESA]],CCAA_POR_PROVINCIA,2,FALSE),"")</f>
        <v/>
      </c>
      <c r="I1142" s="45" t="str">
        <f>Tabla1[[#This Row],[NIF DE LA EMPRESA]]&amp;Tabla1[[#This Row],[NIF DE LA ASOCIACIÓN ]]</f>
        <v/>
      </c>
      <c r="J1142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143" spans="1:10" x14ac:dyDescent="0.45">
      <c r="A1143" s="4"/>
      <c r="B1143" s="4"/>
      <c r="C1143" s="4"/>
      <c r="D1143" s="4"/>
      <c r="E1143" s="4"/>
      <c r="F1143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143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143" s="45" t="str">
        <f>IFERROR(VLOOKUP(Tabla1[[#This Row],[PROVINCIA DE LA EMPRESA]],CCAA_POR_PROVINCIA,2,FALSE),"")</f>
        <v/>
      </c>
      <c r="I1143" s="45" t="str">
        <f>Tabla1[[#This Row],[NIF DE LA EMPRESA]]&amp;Tabla1[[#This Row],[NIF DE LA ASOCIACIÓN ]]</f>
        <v/>
      </c>
      <c r="J1143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144" spans="1:10" x14ac:dyDescent="0.45">
      <c r="A1144" s="4"/>
      <c r="B1144" s="4"/>
      <c r="C1144" s="4"/>
      <c r="D1144" s="4"/>
      <c r="E1144" s="4"/>
      <c r="F1144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144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144" s="45" t="str">
        <f>IFERROR(VLOOKUP(Tabla1[[#This Row],[PROVINCIA DE LA EMPRESA]],CCAA_POR_PROVINCIA,2,FALSE),"")</f>
        <v/>
      </c>
      <c r="I1144" s="45" t="str">
        <f>Tabla1[[#This Row],[NIF DE LA EMPRESA]]&amp;Tabla1[[#This Row],[NIF DE LA ASOCIACIÓN ]]</f>
        <v/>
      </c>
      <c r="J1144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145" spans="1:10" x14ac:dyDescent="0.45">
      <c r="A1145" s="4"/>
      <c r="B1145" s="4"/>
      <c r="C1145" s="4"/>
      <c r="D1145" s="4"/>
      <c r="E1145" s="4"/>
      <c r="F1145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145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145" s="45" t="str">
        <f>IFERROR(VLOOKUP(Tabla1[[#This Row],[PROVINCIA DE LA EMPRESA]],CCAA_POR_PROVINCIA,2,FALSE),"")</f>
        <v/>
      </c>
      <c r="I1145" s="45" t="str">
        <f>Tabla1[[#This Row],[NIF DE LA EMPRESA]]&amp;Tabla1[[#This Row],[NIF DE LA ASOCIACIÓN ]]</f>
        <v/>
      </c>
      <c r="J1145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146" spans="1:10" x14ac:dyDescent="0.45">
      <c r="A1146" s="4"/>
      <c r="B1146" s="4"/>
      <c r="C1146" s="4"/>
      <c r="D1146" s="4"/>
      <c r="E1146" s="4"/>
      <c r="F1146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146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146" s="45" t="str">
        <f>IFERROR(VLOOKUP(Tabla1[[#This Row],[PROVINCIA DE LA EMPRESA]],CCAA_POR_PROVINCIA,2,FALSE),"")</f>
        <v/>
      </c>
      <c r="I1146" s="45" t="str">
        <f>Tabla1[[#This Row],[NIF DE LA EMPRESA]]&amp;Tabla1[[#This Row],[NIF DE LA ASOCIACIÓN ]]</f>
        <v/>
      </c>
      <c r="J1146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147" spans="1:10" x14ac:dyDescent="0.45">
      <c r="A1147" s="4"/>
      <c r="B1147" s="4"/>
      <c r="C1147" s="4"/>
      <c r="D1147" s="4"/>
      <c r="E1147" s="4"/>
      <c r="F1147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147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147" s="45" t="str">
        <f>IFERROR(VLOOKUP(Tabla1[[#This Row],[PROVINCIA DE LA EMPRESA]],CCAA_POR_PROVINCIA,2,FALSE),"")</f>
        <v/>
      </c>
      <c r="I1147" s="45" t="str">
        <f>Tabla1[[#This Row],[NIF DE LA EMPRESA]]&amp;Tabla1[[#This Row],[NIF DE LA ASOCIACIÓN ]]</f>
        <v/>
      </c>
      <c r="J1147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148" spans="1:10" x14ac:dyDescent="0.45">
      <c r="A1148" s="4"/>
      <c r="B1148" s="4"/>
      <c r="C1148" s="4"/>
      <c r="D1148" s="4"/>
      <c r="E1148" s="4"/>
      <c r="F1148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148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148" s="45" t="str">
        <f>IFERROR(VLOOKUP(Tabla1[[#This Row],[PROVINCIA DE LA EMPRESA]],CCAA_POR_PROVINCIA,2,FALSE),"")</f>
        <v/>
      </c>
      <c r="I1148" s="45" t="str">
        <f>Tabla1[[#This Row],[NIF DE LA EMPRESA]]&amp;Tabla1[[#This Row],[NIF DE LA ASOCIACIÓN ]]</f>
        <v/>
      </c>
      <c r="J1148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149" spans="1:10" x14ac:dyDescent="0.45">
      <c r="A1149" s="4"/>
      <c r="B1149" s="4"/>
      <c r="C1149" s="4"/>
      <c r="D1149" s="4"/>
      <c r="E1149" s="4"/>
      <c r="F1149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149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149" s="45" t="str">
        <f>IFERROR(VLOOKUP(Tabla1[[#This Row],[PROVINCIA DE LA EMPRESA]],CCAA_POR_PROVINCIA,2,FALSE),"")</f>
        <v/>
      </c>
      <c r="I1149" s="45" t="str">
        <f>Tabla1[[#This Row],[NIF DE LA EMPRESA]]&amp;Tabla1[[#This Row],[NIF DE LA ASOCIACIÓN ]]</f>
        <v/>
      </c>
      <c r="J1149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150" spans="1:10" x14ac:dyDescent="0.45">
      <c r="A1150" s="4"/>
      <c r="B1150" s="4"/>
      <c r="C1150" s="4"/>
      <c r="D1150" s="4"/>
      <c r="E1150" s="4"/>
      <c r="F1150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150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150" s="45" t="str">
        <f>IFERROR(VLOOKUP(Tabla1[[#This Row],[PROVINCIA DE LA EMPRESA]],CCAA_POR_PROVINCIA,2,FALSE),"")</f>
        <v/>
      </c>
      <c r="I1150" s="45" t="str">
        <f>Tabla1[[#This Row],[NIF DE LA EMPRESA]]&amp;Tabla1[[#This Row],[NIF DE LA ASOCIACIÓN ]]</f>
        <v/>
      </c>
      <c r="J1150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151" spans="1:10" x14ac:dyDescent="0.45">
      <c r="A1151" s="4"/>
      <c r="B1151" s="4"/>
      <c r="C1151" s="4"/>
      <c r="D1151" s="4"/>
      <c r="E1151" s="4"/>
      <c r="F1151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151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151" s="45" t="str">
        <f>IFERROR(VLOOKUP(Tabla1[[#This Row],[PROVINCIA DE LA EMPRESA]],CCAA_POR_PROVINCIA,2,FALSE),"")</f>
        <v/>
      </c>
      <c r="I1151" s="45" t="str">
        <f>Tabla1[[#This Row],[NIF DE LA EMPRESA]]&amp;Tabla1[[#This Row],[NIF DE LA ASOCIACIÓN ]]</f>
        <v/>
      </c>
      <c r="J1151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152" spans="1:10" x14ac:dyDescent="0.45">
      <c r="A1152" s="4"/>
      <c r="B1152" s="4"/>
      <c r="C1152" s="4"/>
      <c r="D1152" s="4"/>
      <c r="E1152" s="4"/>
      <c r="F1152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152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152" s="45" t="str">
        <f>IFERROR(VLOOKUP(Tabla1[[#This Row],[PROVINCIA DE LA EMPRESA]],CCAA_POR_PROVINCIA,2,FALSE),"")</f>
        <v/>
      </c>
      <c r="I1152" s="45" t="str">
        <f>Tabla1[[#This Row],[NIF DE LA EMPRESA]]&amp;Tabla1[[#This Row],[NIF DE LA ASOCIACIÓN ]]</f>
        <v/>
      </c>
      <c r="J1152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153" spans="1:10" x14ac:dyDescent="0.45">
      <c r="A1153" s="4"/>
      <c r="B1153" s="4"/>
      <c r="C1153" s="4"/>
      <c r="D1153" s="4"/>
      <c r="E1153" s="4"/>
      <c r="F1153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153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153" s="45" t="str">
        <f>IFERROR(VLOOKUP(Tabla1[[#This Row],[PROVINCIA DE LA EMPRESA]],CCAA_POR_PROVINCIA,2,FALSE),"")</f>
        <v/>
      </c>
      <c r="I1153" s="45" t="str">
        <f>Tabla1[[#This Row],[NIF DE LA EMPRESA]]&amp;Tabla1[[#This Row],[NIF DE LA ASOCIACIÓN ]]</f>
        <v/>
      </c>
      <c r="J1153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154" spans="1:10" x14ac:dyDescent="0.45">
      <c r="A1154" s="4"/>
      <c r="B1154" s="4"/>
      <c r="C1154" s="4"/>
      <c r="D1154" s="4"/>
      <c r="E1154" s="4"/>
      <c r="F1154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154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154" s="45" t="str">
        <f>IFERROR(VLOOKUP(Tabla1[[#This Row],[PROVINCIA DE LA EMPRESA]],CCAA_POR_PROVINCIA,2,FALSE),"")</f>
        <v/>
      </c>
      <c r="I1154" s="45" t="str">
        <f>Tabla1[[#This Row],[NIF DE LA EMPRESA]]&amp;Tabla1[[#This Row],[NIF DE LA ASOCIACIÓN ]]</f>
        <v/>
      </c>
      <c r="J1154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155" spans="1:10" x14ac:dyDescent="0.45">
      <c r="A1155" s="4"/>
      <c r="B1155" s="4"/>
      <c r="C1155" s="4"/>
      <c r="D1155" s="4"/>
      <c r="E1155" s="4"/>
      <c r="F1155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155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155" s="45" t="str">
        <f>IFERROR(VLOOKUP(Tabla1[[#This Row],[PROVINCIA DE LA EMPRESA]],CCAA_POR_PROVINCIA,2,FALSE),"")</f>
        <v/>
      </c>
      <c r="I1155" s="45" t="str">
        <f>Tabla1[[#This Row],[NIF DE LA EMPRESA]]&amp;Tabla1[[#This Row],[NIF DE LA ASOCIACIÓN ]]</f>
        <v/>
      </c>
      <c r="J1155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156" spans="1:10" x14ac:dyDescent="0.45">
      <c r="A1156" s="4"/>
      <c r="B1156" s="4"/>
      <c r="C1156" s="4"/>
      <c r="D1156" s="4"/>
      <c r="E1156" s="4"/>
      <c r="F1156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156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156" s="45" t="str">
        <f>IFERROR(VLOOKUP(Tabla1[[#This Row],[PROVINCIA DE LA EMPRESA]],CCAA_POR_PROVINCIA,2,FALSE),"")</f>
        <v/>
      </c>
      <c r="I1156" s="45" t="str">
        <f>Tabla1[[#This Row],[NIF DE LA EMPRESA]]&amp;Tabla1[[#This Row],[NIF DE LA ASOCIACIÓN ]]</f>
        <v/>
      </c>
      <c r="J1156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157" spans="1:10" x14ac:dyDescent="0.45">
      <c r="A1157" s="4"/>
      <c r="B1157" s="4"/>
      <c r="C1157" s="4"/>
      <c r="D1157" s="4"/>
      <c r="E1157" s="4"/>
      <c r="F1157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157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157" s="45" t="str">
        <f>IFERROR(VLOOKUP(Tabla1[[#This Row],[PROVINCIA DE LA EMPRESA]],CCAA_POR_PROVINCIA,2,FALSE),"")</f>
        <v/>
      </c>
      <c r="I1157" s="45" t="str">
        <f>Tabla1[[#This Row],[NIF DE LA EMPRESA]]&amp;Tabla1[[#This Row],[NIF DE LA ASOCIACIÓN ]]</f>
        <v/>
      </c>
      <c r="J1157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158" spans="1:10" x14ac:dyDescent="0.45">
      <c r="A1158" s="4"/>
      <c r="B1158" s="4"/>
      <c r="C1158" s="4"/>
      <c r="D1158" s="4"/>
      <c r="E1158" s="4"/>
      <c r="F1158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158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158" s="45" t="str">
        <f>IFERROR(VLOOKUP(Tabla1[[#This Row],[PROVINCIA DE LA EMPRESA]],CCAA_POR_PROVINCIA,2,FALSE),"")</f>
        <v/>
      </c>
      <c r="I1158" s="45" t="str">
        <f>Tabla1[[#This Row],[NIF DE LA EMPRESA]]&amp;Tabla1[[#This Row],[NIF DE LA ASOCIACIÓN ]]</f>
        <v/>
      </c>
      <c r="J1158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159" spans="1:10" x14ac:dyDescent="0.45">
      <c r="A1159" s="4"/>
      <c r="B1159" s="4"/>
      <c r="C1159" s="4"/>
      <c r="D1159" s="4"/>
      <c r="E1159" s="4"/>
      <c r="F1159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159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159" s="45" t="str">
        <f>IFERROR(VLOOKUP(Tabla1[[#This Row],[PROVINCIA DE LA EMPRESA]],CCAA_POR_PROVINCIA,2,FALSE),"")</f>
        <v/>
      </c>
      <c r="I1159" s="45" t="str">
        <f>Tabla1[[#This Row],[NIF DE LA EMPRESA]]&amp;Tabla1[[#This Row],[NIF DE LA ASOCIACIÓN ]]</f>
        <v/>
      </c>
      <c r="J1159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160" spans="1:10" x14ac:dyDescent="0.45">
      <c r="A1160" s="4"/>
      <c r="B1160" s="4"/>
      <c r="C1160" s="4"/>
      <c r="D1160" s="4"/>
      <c r="E1160" s="4"/>
      <c r="F1160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160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160" s="45" t="str">
        <f>IFERROR(VLOOKUP(Tabla1[[#This Row],[PROVINCIA DE LA EMPRESA]],CCAA_POR_PROVINCIA,2,FALSE),"")</f>
        <v/>
      </c>
      <c r="I1160" s="45" t="str">
        <f>Tabla1[[#This Row],[NIF DE LA EMPRESA]]&amp;Tabla1[[#This Row],[NIF DE LA ASOCIACIÓN ]]</f>
        <v/>
      </c>
      <c r="J1160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161" spans="1:10" x14ac:dyDescent="0.45">
      <c r="A1161" s="4"/>
      <c r="B1161" s="4"/>
      <c r="C1161" s="4"/>
      <c r="D1161" s="4"/>
      <c r="E1161" s="4"/>
      <c r="F1161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161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161" s="45" t="str">
        <f>IFERROR(VLOOKUP(Tabla1[[#This Row],[PROVINCIA DE LA EMPRESA]],CCAA_POR_PROVINCIA,2,FALSE),"")</f>
        <v/>
      </c>
      <c r="I1161" s="45" t="str">
        <f>Tabla1[[#This Row],[NIF DE LA EMPRESA]]&amp;Tabla1[[#This Row],[NIF DE LA ASOCIACIÓN ]]</f>
        <v/>
      </c>
      <c r="J1161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162" spans="1:10" x14ac:dyDescent="0.45">
      <c r="A1162" s="4"/>
      <c r="B1162" s="4"/>
      <c r="C1162" s="4"/>
      <c r="D1162" s="4"/>
      <c r="E1162" s="4"/>
      <c r="F1162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162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162" s="45" t="str">
        <f>IFERROR(VLOOKUP(Tabla1[[#This Row],[PROVINCIA DE LA EMPRESA]],CCAA_POR_PROVINCIA,2,FALSE),"")</f>
        <v/>
      </c>
      <c r="I1162" s="45" t="str">
        <f>Tabla1[[#This Row],[NIF DE LA EMPRESA]]&amp;Tabla1[[#This Row],[NIF DE LA ASOCIACIÓN ]]</f>
        <v/>
      </c>
      <c r="J1162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163" spans="1:10" x14ac:dyDescent="0.45">
      <c r="A1163" s="4"/>
      <c r="B1163" s="4"/>
      <c r="C1163" s="4"/>
      <c r="D1163" s="4"/>
      <c r="E1163" s="4"/>
      <c r="F1163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163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163" s="45" t="str">
        <f>IFERROR(VLOOKUP(Tabla1[[#This Row],[PROVINCIA DE LA EMPRESA]],CCAA_POR_PROVINCIA,2,FALSE),"")</f>
        <v/>
      </c>
      <c r="I1163" s="45" t="str">
        <f>Tabla1[[#This Row],[NIF DE LA EMPRESA]]&amp;Tabla1[[#This Row],[NIF DE LA ASOCIACIÓN ]]</f>
        <v/>
      </c>
      <c r="J1163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164" spans="1:10" x14ac:dyDescent="0.45">
      <c r="A1164" s="4"/>
      <c r="B1164" s="4"/>
      <c r="C1164" s="4"/>
      <c r="D1164" s="4"/>
      <c r="E1164" s="4"/>
      <c r="F1164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164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164" s="45" t="str">
        <f>IFERROR(VLOOKUP(Tabla1[[#This Row],[PROVINCIA DE LA EMPRESA]],CCAA_POR_PROVINCIA,2,FALSE),"")</f>
        <v/>
      </c>
      <c r="I1164" s="45" t="str">
        <f>Tabla1[[#This Row],[NIF DE LA EMPRESA]]&amp;Tabla1[[#This Row],[NIF DE LA ASOCIACIÓN ]]</f>
        <v/>
      </c>
      <c r="J1164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165" spans="1:10" x14ac:dyDescent="0.45">
      <c r="A1165" s="4"/>
      <c r="B1165" s="4"/>
      <c r="C1165" s="4"/>
      <c r="D1165" s="4"/>
      <c r="E1165" s="4"/>
      <c r="F1165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165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165" s="45" t="str">
        <f>IFERROR(VLOOKUP(Tabla1[[#This Row],[PROVINCIA DE LA EMPRESA]],CCAA_POR_PROVINCIA,2,FALSE),"")</f>
        <v/>
      </c>
      <c r="I1165" s="45" t="str">
        <f>Tabla1[[#This Row],[NIF DE LA EMPRESA]]&amp;Tabla1[[#This Row],[NIF DE LA ASOCIACIÓN ]]</f>
        <v/>
      </c>
      <c r="J1165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166" spans="1:10" x14ac:dyDescent="0.45">
      <c r="A1166" s="4"/>
      <c r="B1166" s="4"/>
      <c r="C1166" s="4"/>
      <c r="D1166" s="4"/>
      <c r="E1166" s="4"/>
      <c r="F1166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166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166" s="45" t="str">
        <f>IFERROR(VLOOKUP(Tabla1[[#This Row],[PROVINCIA DE LA EMPRESA]],CCAA_POR_PROVINCIA,2,FALSE),"")</f>
        <v/>
      </c>
      <c r="I1166" s="45" t="str">
        <f>Tabla1[[#This Row],[NIF DE LA EMPRESA]]&amp;Tabla1[[#This Row],[NIF DE LA ASOCIACIÓN ]]</f>
        <v/>
      </c>
      <c r="J1166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167" spans="1:10" x14ac:dyDescent="0.45">
      <c r="A1167" s="4"/>
      <c r="B1167" s="4"/>
      <c r="C1167" s="4"/>
      <c r="D1167" s="4"/>
      <c r="E1167" s="4"/>
      <c r="F1167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167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167" s="45" t="str">
        <f>IFERROR(VLOOKUP(Tabla1[[#This Row],[PROVINCIA DE LA EMPRESA]],CCAA_POR_PROVINCIA,2,FALSE),"")</f>
        <v/>
      </c>
      <c r="I1167" s="45" t="str">
        <f>Tabla1[[#This Row],[NIF DE LA EMPRESA]]&amp;Tabla1[[#This Row],[NIF DE LA ASOCIACIÓN ]]</f>
        <v/>
      </c>
      <c r="J1167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168" spans="1:10" x14ac:dyDescent="0.45">
      <c r="A1168" s="4"/>
      <c r="B1168" s="4"/>
      <c r="C1168" s="4"/>
      <c r="D1168" s="4"/>
      <c r="E1168" s="4"/>
      <c r="F1168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168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168" s="45" t="str">
        <f>IFERROR(VLOOKUP(Tabla1[[#This Row],[PROVINCIA DE LA EMPRESA]],CCAA_POR_PROVINCIA,2,FALSE),"")</f>
        <v/>
      </c>
      <c r="I1168" s="45" t="str">
        <f>Tabla1[[#This Row],[NIF DE LA EMPRESA]]&amp;Tabla1[[#This Row],[NIF DE LA ASOCIACIÓN ]]</f>
        <v/>
      </c>
      <c r="J1168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169" spans="1:10" x14ac:dyDescent="0.45">
      <c r="A1169" s="4"/>
      <c r="B1169" s="4"/>
      <c r="C1169" s="4"/>
      <c r="D1169" s="4"/>
      <c r="E1169" s="4"/>
      <c r="F1169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169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169" s="45" t="str">
        <f>IFERROR(VLOOKUP(Tabla1[[#This Row],[PROVINCIA DE LA EMPRESA]],CCAA_POR_PROVINCIA,2,FALSE),"")</f>
        <v/>
      </c>
      <c r="I1169" s="45" t="str">
        <f>Tabla1[[#This Row],[NIF DE LA EMPRESA]]&amp;Tabla1[[#This Row],[NIF DE LA ASOCIACIÓN ]]</f>
        <v/>
      </c>
      <c r="J1169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170" spans="1:10" x14ac:dyDescent="0.45">
      <c r="A1170" s="4"/>
      <c r="B1170" s="4"/>
      <c r="C1170" s="4"/>
      <c r="D1170" s="4"/>
      <c r="E1170" s="4"/>
      <c r="F1170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170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170" s="45" t="str">
        <f>IFERROR(VLOOKUP(Tabla1[[#This Row],[PROVINCIA DE LA EMPRESA]],CCAA_POR_PROVINCIA,2,FALSE),"")</f>
        <v/>
      </c>
      <c r="I1170" s="45" t="str">
        <f>Tabla1[[#This Row],[NIF DE LA EMPRESA]]&amp;Tabla1[[#This Row],[NIF DE LA ASOCIACIÓN ]]</f>
        <v/>
      </c>
      <c r="J1170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171" spans="1:10" x14ac:dyDescent="0.45">
      <c r="A1171" s="4"/>
      <c r="B1171" s="4"/>
      <c r="C1171" s="4"/>
      <c r="D1171" s="4"/>
      <c r="E1171" s="4"/>
      <c r="F1171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171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171" s="45" t="str">
        <f>IFERROR(VLOOKUP(Tabla1[[#This Row],[PROVINCIA DE LA EMPRESA]],CCAA_POR_PROVINCIA,2,FALSE),"")</f>
        <v/>
      </c>
      <c r="I1171" s="45" t="str">
        <f>Tabla1[[#This Row],[NIF DE LA EMPRESA]]&amp;Tabla1[[#This Row],[NIF DE LA ASOCIACIÓN ]]</f>
        <v/>
      </c>
      <c r="J1171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172" spans="1:10" x14ac:dyDescent="0.45">
      <c r="A1172" s="4"/>
      <c r="B1172" s="4"/>
      <c r="C1172" s="4"/>
      <c r="D1172" s="4"/>
      <c r="E1172" s="4"/>
      <c r="F1172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172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172" s="45" t="str">
        <f>IFERROR(VLOOKUP(Tabla1[[#This Row],[PROVINCIA DE LA EMPRESA]],CCAA_POR_PROVINCIA,2,FALSE),"")</f>
        <v/>
      </c>
      <c r="I1172" s="45" t="str">
        <f>Tabla1[[#This Row],[NIF DE LA EMPRESA]]&amp;Tabla1[[#This Row],[NIF DE LA ASOCIACIÓN ]]</f>
        <v/>
      </c>
      <c r="J1172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173" spans="1:10" x14ac:dyDescent="0.45">
      <c r="A1173" s="4"/>
      <c r="B1173" s="4"/>
      <c r="C1173" s="4"/>
      <c r="D1173" s="4"/>
      <c r="E1173" s="4"/>
      <c r="F1173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173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173" s="45" t="str">
        <f>IFERROR(VLOOKUP(Tabla1[[#This Row],[PROVINCIA DE LA EMPRESA]],CCAA_POR_PROVINCIA,2,FALSE),"")</f>
        <v/>
      </c>
      <c r="I1173" s="45" t="str">
        <f>Tabla1[[#This Row],[NIF DE LA EMPRESA]]&amp;Tabla1[[#This Row],[NIF DE LA ASOCIACIÓN ]]</f>
        <v/>
      </c>
      <c r="J1173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174" spans="1:10" x14ac:dyDescent="0.45">
      <c r="A1174" s="4"/>
      <c r="B1174" s="4"/>
      <c r="C1174" s="4"/>
      <c r="D1174" s="4"/>
      <c r="E1174" s="4"/>
      <c r="F1174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174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174" s="45" t="str">
        <f>IFERROR(VLOOKUP(Tabla1[[#This Row],[PROVINCIA DE LA EMPRESA]],CCAA_POR_PROVINCIA,2,FALSE),"")</f>
        <v/>
      </c>
      <c r="I1174" s="45" t="str">
        <f>Tabla1[[#This Row],[NIF DE LA EMPRESA]]&amp;Tabla1[[#This Row],[NIF DE LA ASOCIACIÓN ]]</f>
        <v/>
      </c>
      <c r="J1174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175" spans="1:10" x14ac:dyDescent="0.45">
      <c r="A1175" s="4"/>
      <c r="B1175" s="4"/>
      <c r="C1175" s="4"/>
      <c r="D1175" s="4"/>
      <c r="E1175" s="4"/>
      <c r="F1175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175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175" s="45" t="str">
        <f>IFERROR(VLOOKUP(Tabla1[[#This Row],[PROVINCIA DE LA EMPRESA]],CCAA_POR_PROVINCIA,2,FALSE),"")</f>
        <v/>
      </c>
      <c r="I1175" s="45" t="str">
        <f>Tabla1[[#This Row],[NIF DE LA EMPRESA]]&amp;Tabla1[[#This Row],[NIF DE LA ASOCIACIÓN ]]</f>
        <v/>
      </c>
      <c r="J1175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176" spans="1:10" x14ac:dyDescent="0.45">
      <c r="A1176" s="4"/>
      <c r="B1176" s="4"/>
      <c r="C1176" s="4"/>
      <c r="D1176" s="4"/>
      <c r="E1176" s="4"/>
      <c r="F1176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176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176" s="45" t="str">
        <f>IFERROR(VLOOKUP(Tabla1[[#This Row],[PROVINCIA DE LA EMPRESA]],CCAA_POR_PROVINCIA,2,FALSE),"")</f>
        <v/>
      </c>
      <c r="I1176" s="45" t="str">
        <f>Tabla1[[#This Row],[NIF DE LA EMPRESA]]&amp;Tabla1[[#This Row],[NIF DE LA ASOCIACIÓN ]]</f>
        <v/>
      </c>
      <c r="J1176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177" spans="1:10" x14ac:dyDescent="0.45">
      <c r="A1177" s="4"/>
      <c r="B1177" s="4"/>
      <c r="C1177" s="4"/>
      <c r="D1177" s="4"/>
      <c r="E1177" s="4"/>
      <c r="F1177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177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177" s="45" t="str">
        <f>IFERROR(VLOOKUP(Tabla1[[#This Row],[PROVINCIA DE LA EMPRESA]],CCAA_POR_PROVINCIA,2,FALSE),"")</f>
        <v/>
      </c>
      <c r="I1177" s="45" t="str">
        <f>Tabla1[[#This Row],[NIF DE LA EMPRESA]]&amp;Tabla1[[#This Row],[NIF DE LA ASOCIACIÓN ]]</f>
        <v/>
      </c>
      <c r="J1177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178" spans="1:10" x14ac:dyDescent="0.45">
      <c r="A1178" s="4"/>
      <c r="B1178" s="4"/>
      <c r="C1178" s="4"/>
      <c r="D1178" s="4"/>
      <c r="E1178" s="4"/>
      <c r="F1178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178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178" s="45" t="str">
        <f>IFERROR(VLOOKUP(Tabla1[[#This Row],[PROVINCIA DE LA EMPRESA]],CCAA_POR_PROVINCIA,2,FALSE),"")</f>
        <v/>
      </c>
      <c r="I1178" s="45" t="str">
        <f>Tabla1[[#This Row],[NIF DE LA EMPRESA]]&amp;Tabla1[[#This Row],[NIF DE LA ASOCIACIÓN ]]</f>
        <v/>
      </c>
      <c r="J1178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179" spans="1:10" x14ac:dyDescent="0.45">
      <c r="A1179" s="4"/>
      <c r="B1179" s="4"/>
      <c r="C1179" s="4"/>
      <c r="D1179" s="4"/>
      <c r="E1179" s="4"/>
      <c r="F1179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179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179" s="45" t="str">
        <f>IFERROR(VLOOKUP(Tabla1[[#This Row],[PROVINCIA DE LA EMPRESA]],CCAA_POR_PROVINCIA,2,FALSE),"")</f>
        <v/>
      </c>
      <c r="I1179" s="45" t="str">
        <f>Tabla1[[#This Row],[NIF DE LA EMPRESA]]&amp;Tabla1[[#This Row],[NIF DE LA ASOCIACIÓN ]]</f>
        <v/>
      </c>
      <c r="J1179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180" spans="1:10" x14ac:dyDescent="0.45">
      <c r="A1180" s="4"/>
      <c r="B1180" s="4"/>
      <c r="C1180" s="4"/>
      <c r="D1180" s="4"/>
      <c r="E1180" s="4"/>
      <c r="F1180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180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180" s="45" t="str">
        <f>IFERROR(VLOOKUP(Tabla1[[#This Row],[PROVINCIA DE LA EMPRESA]],CCAA_POR_PROVINCIA,2,FALSE),"")</f>
        <v/>
      </c>
      <c r="I1180" s="45" t="str">
        <f>Tabla1[[#This Row],[NIF DE LA EMPRESA]]&amp;Tabla1[[#This Row],[NIF DE LA ASOCIACIÓN ]]</f>
        <v/>
      </c>
      <c r="J1180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181" spans="1:10" x14ac:dyDescent="0.45">
      <c r="A1181" s="4"/>
      <c r="B1181" s="4"/>
      <c r="C1181" s="4"/>
      <c r="D1181" s="4"/>
      <c r="E1181" s="4"/>
      <c r="F1181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181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181" s="45" t="str">
        <f>IFERROR(VLOOKUP(Tabla1[[#This Row],[PROVINCIA DE LA EMPRESA]],CCAA_POR_PROVINCIA,2,FALSE),"")</f>
        <v/>
      </c>
      <c r="I1181" s="45" t="str">
        <f>Tabla1[[#This Row],[NIF DE LA EMPRESA]]&amp;Tabla1[[#This Row],[NIF DE LA ASOCIACIÓN ]]</f>
        <v/>
      </c>
      <c r="J1181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182" spans="1:10" x14ac:dyDescent="0.45">
      <c r="A1182" s="4"/>
      <c r="B1182" s="4"/>
      <c r="C1182" s="4"/>
      <c r="D1182" s="4"/>
      <c r="E1182" s="4"/>
      <c r="F1182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182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182" s="45" t="str">
        <f>IFERROR(VLOOKUP(Tabla1[[#This Row],[PROVINCIA DE LA EMPRESA]],CCAA_POR_PROVINCIA,2,FALSE),"")</f>
        <v/>
      </c>
      <c r="I1182" s="45" t="str">
        <f>Tabla1[[#This Row],[NIF DE LA EMPRESA]]&amp;Tabla1[[#This Row],[NIF DE LA ASOCIACIÓN ]]</f>
        <v/>
      </c>
      <c r="J1182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183" spans="1:10" x14ac:dyDescent="0.45">
      <c r="A1183" s="4"/>
      <c r="B1183" s="4"/>
      <c r="C1183" s="4"/>
      <c r="D1183" s="4"/>
      <c r="E1183" s="4"/>
      <c r="F1183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183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183" s="45" t="str">
        <f>IFERROR(VLOOKUP(Tabla1[[#This Row],[PROVINCIA DE LA EMPRESA]],CCAA_POR_PROVINCIA,2,FALSE),"")</f>
        <v/>
      </c>
      <c r="I1183" s="45" t="str">
        <f>Tabla1[[#This Row],[NIF DE LA EMPRESA]]&amp;Tabla1[[#This Row],[NIF DE LA ASOCIACIÓN ]]</f>
        <v/>
      </c>
      <c r="J1183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184" spans="1:10" x14ac:dyDescent="0.45">
      <c r="A1184" s="4"/>
      <c r="B1184" s="4"/>
      <c r="C1184" s="4"/>
      <c r="D1184" s="4"/>
      <c r="E1184" s="4"/>
      <c r="F1184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184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184" s="45" t="str">
        <f>IFERROR(VLOOKUP(Tabla1[[#This Row],[PROVINCIA DE LA EMPRESA]],CCAA_POR_PROVINCIA,2,FALSE),"")</f>
        <v/>
      </c>
      <c r="I1184" s="45" t="str">
        <f>Tabla1[[#This Row],[NIF DE LA EMPRESA]]&amp;Tabla1[[#This Row],[NIF DE LA ASOCIACIÓN ]]</f>
        <v/>
      </c>
      <c r="J1184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185" spans="1:10" x14ac:dyDescent="0.45">
      <c r="A1185" s="4"/>
      <c r="B1185" s="4"/>
      <c r="C1185" s="4"/>
      <c r="D1185" s="4"/>
      <c r="E1185" s="4"/>
      <c r="F1185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185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185" s="45" t="str">
        <f>IFERROR(VLOOKUP(Tabla1[[#This Row],[PROVINCIA DE LA EMPRESA]],CCAA_POR_PROVINCIA,2,FALSE),"")</f>
        <v/>
      </c>
      <c r="I1185" s="45" t="str">
        <f>Tabla1[[#This Row],[NIF DE LA EMPRESA]]&amp;Tabla1[[#This Row],[NIF DE LA ASOCIACIÓN ]]</f>
        <v/>
      </c>
      <c r="J1185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186" spans="1:10" x14ac:dyDescent="0.45">
      <c r="A1186" s="4"/>
      <c r="B1186" s="4"/>
      <c r="C1186" s="4"/>
      <c r="D1186" s="4"/>
      <c r="E1186" s="4"/>
      <c r="F1186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186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186" s="45" t="str">
        <f>IFERROR(VLOOKUP(Tabla1[[#This Row],[PROVINCIA DE LA EMPRESA]],CCAA_POR_PROVINCIA,2,FALSE),"")</f>
        <v/>
      </c>
      <c r="I1186" s="45" t="str">
        <f>Tabla1[[#This Row],[NIF DE LA EMPRESA]]&amp;Tabla1[[#This Row],[NIF DE LA ASOCIACIÓN ]]</f>
        <v/>
      </c>
      <c r="J1186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187" spans="1:10" x14ac:dyDescent="0.45">
      <c r="A1187" s="4"/>
      <c r="B1187" s="4"/>
      <c r="C1187" s="4"/>
      <c r="D1187" s="4"/>
      <c r="E1187" s="4"/>
      <c r="F1187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187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187" s="45" t="str">
        <f>IFERROR(VLOOKUP(Tabla1[[#This Row],[PROVINCIA DE LA EMPRESA]],CCAA_POR_PROVINCIA,2,FALSE),"")</f>
        <v/>
      </c>
      <c r="I1187" s="45" t="str">
        <f>Tabla1[[#This Row],[NIF DE LA EMPRESA]]&amp;Tabla1[[#This Row],[NIF DE LA ASOCIACIÓN ]]</f>
        <v/>
      </c>
      <c r="J1187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188" spans="1:10" x14ac:dyDescent="0.45">
      <c r="A1188" s="4"/>
      <c r="B1188" s="4"/>
      <c r="C1188" s="4"/>
      <c r="D1188" s="4"/>
      <c r="E1188" s="4"/>
      <c r="F1188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188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188" s="45" t="str">
        <f>IFERROR(VLOOKUP(Tabla1[[#This Row],[PROVINCIA DE LA EMPRESA]],CCAA_POR_PROVINCIA,2,FALSE),"")</f>
        <v/>
      </c>
      <c r="I1188" s="45" t="str">
        <f>Tabla1[[#This Row],[NIF DE LA EMPRESA]]&amp;Tabla1[[#This Row],[NIF DE LA ASOCIACIÓN ]]</f>
        <v/>
      </c>
      <c r="J1188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189" spans="1:10" x14ac:dyDescent="0.45">
      <c r="A1189" s="4"/>
      <c r="B1189" s="4"/>
      <c r="C1189" s="4"/>
      <c r="D1189" s="4"/>
      <c r="E1189" s="4"/>
      <c r="F1189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189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189" s="45" t="str">
        <f>IFERROR(VLOOKUP(Tabla1[[#This Row],[PROVINCIA DE LA EMPRESA]],CCAA_POR_PROVINCIA,2,FALSE),"")</f>
        <v/>
      </c>
      <c r="I1189" s="45" t="str">
        <f>Tabla1[[#This Row],[NIF DE LA EMPRESA]]&amp;Tabla1[[#This Row],[NIF DE LA ASOCIACIÓN ]]</f>
        <v/>
      </c>
      <c r="J1189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190" spans="1:10" x14ac:dyDescent="0.45">
      <c r="A1190" s="4"/>
      <c r="B1190" s="4"/>
      <c r="C1190" s="4"/>
      <c r="D1190" s="4"/>
      <c r="E1190" s="4"/>
      <c r="F1190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190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190" s="45" t="str">
        <f>IFERROR(VLOOKUP(Tabla1[[#This Row],[PROVINCIA DE LA EMPRESA]],CCAA_POR_PROVINCIA,2,FALSE),"")</f>
        <v/>
      </c>
      <c r="I1190" s="45" t="str">
        <f>Tabla1[[#This Row],[NIF DE LA EMPRESA]]&amp;Tabla1[[#This Row],[NIF DE LA ASOCIACIÓN ]]</f>
        <v/>
      </c>
      <c r="J1190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191" spans="1:10" x14ac:dyDescent="0.45">
      <c r="A1191" s="4"/>
      <c r="B1191" s="4"/>
      <c r="C1191" s="4"/>
      <c r="D1191" s="4"/>
      <c r="E1191" s="4"/>
      <c r="F1191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191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191" s="45" t="str">
        <f>IFERROR(VLOOKUP(Tabla1[[#This Row],[PROVINCIA DE LA EMPRESA]],CCAA_POR_PROVINCIA,2,FALSE),"")</f>
        <v/>
      </c>
      <c r="I1191" s="45" t="str">
        <f>Tabla1[[#This Row],[NIF DE LA EMPRESA]]&amp;Tabla1[[#This Row],[NIF DE LA ASOCIACIÓN ]]</f>
        <v/>
      </c>
      <c r="J1191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192" spans="1:10" x14ac:dyDescent="0.45">
      <c r="A1192" s="4"/>
      <c r="B1192" s="4"/>
      <c r="C1192" s="4"/>
      <c r="D1192" s="4"/>
      <c r="E1192" s="4"/>
      <c r="F1192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192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192" s="45" t="str">
        <f>IFERROR(VLOOKUP(Tabla1[[#This Row],[PROVINCIA DE LA EMPRESA]],CCAA_POR_PROVINCIA,2,FALSE),"")</f>
        <v/>
      </c>
      <c r="I1192" s="45" t="str">
        <f>Tabla1[[#This Row],[NIF DE LA EMPRESA]]&amp;Tabla1[[#This Row],[NIF DE LA ASOCIACIÓN ]]</f>
        <v/>
      </c>
      <c r="J1192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193" spans="1:10" x14ac:dyDescent="0.45">
      <c r="A1193" s="4"/>
      <c r="B1193" s="4"/>
      <c r="C1193" s="4"/>
      <c r="D1193" s="4"/>
      <c r="E1193" s="4"/>
      <c r="F1193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193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193" s="45" t="str">
        <f>IFERROR(VLOOKUP(Tabla1[[#This Row],[PROVINCIA DE LA EMPRESA]],CCAA_POR_PROVINCIA,2,FALSE),"")</f>
        <v/>
      </c>
      <c r="I1193" s="45" t="str">
        <f>Tabla1[[#This Row],[NIF DE LA EMPRESA]]&amp;Tabla1[[#This Row],[NIF DE LA ASOCIACIÓN ]]</f>
        <v/>
      </c>
      <c r="J1193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194" spans="1:10" x14ac:dyDescent="0.45">
      <c r="A1194" s="4"/>
      <c r="B1194" s="4"/>
      <c r="C1194" s="4"/>
      <c r="D1194" s="4"/>
      <c r="E1194" s="4"/>
      <c r="F1194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194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194" s="45" t="str">
        <f>IFERROR(VLOOKUP(Tabla1[[#This Row],[PROVINCIA DE LA EMPRESA]],CCAA_POR_PROVINCIA,2,FALSE),"")</f>
        <v/>
      </c>
      <c r="I1194" s="45" t="str">
        <f>Tabla1[[#This Row],[NIF DE LA EMPRESA]]&amp;Tabla1[[#This Row],[NIF DE LA ASOCIACIÓN ]]</f>
        <v/>
      </c>
      <c r="J1194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195" spans="1:10" x14ac:dyDescent="0.45">
      <c r="A1195" s="4"/>
      <c r="B1195" s="4"/>
      <c r="C1195" s="4"/>
      <c r="D1195" s="4"/>
      <c r="E1195" s="4"/>
      <c r="F1195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195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195" s="45" t="str">
        <f>IFERROR(VLOOKUP(Tabla1[[#This Row],[PROVINCIA DE LA EMPRESA]],CCAA_POR_PROVINCIA,2,FALSE),"")</f>
        <v/>
      </c>
      <c r="I1195" s="45" t="str">
        <f>Tabla1[[#This Row],[NIF DE LA EMPRESA]]&amp;Tabla1[[#This Row],[NIF DE LA ASOCIACIÓN ]]</f>
        <v/>
      </c>
      <c r="J1195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196" spans="1:10" x14ac:dyDescent="0.45">
      <c r="A1196" s="4"/>
      <c r="B1196" s="4"/>
      <c r="C1196" s="4"/>
      <c r="D1196" s="4"/>
      <c r="E1196" s="4"/>
      <c r="F1196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196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196" s="45" t="str">
        <f>IFERROR(VLOOKUP(Tabla1[[#This Row],[PROVINCIA DE LA EMPRESA]],CCAA_POR_PROVINCIA,2,FALSE),"")</f>
        <v/>
      </c>
      <c r="I1196" s="45" t="str">
        <f>Tabla1[[#This Row],[NIF DE LA EMPRESA]]&amp;Tabla1[[#This Row],[NIF DE LA ASOCIACIÓN ]]</f>
        <v/>
      </c>
      <c r="J1196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197" spans="1:10" x14ac:dyDescent="0.45">
      <c r="A1197" s="4"/>
      <c r="B1197" s="4"/>
      <c r="C1197" s="4"/>
      <c r="D1197" s="4"/>
      <c r="E1197" s="4"/>
      <c r="F1197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197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197" s="45" t="str">
        <f>IFERROR(VLOOKUP(Tabla1[[#This Row],[PROVINCIA DE LA EMPRESA]],CCAA_POR_PROVINCIA,2,FALSE),"")</f>
        <v/>
      </c>
      <c r="I1197" s="45" t="str">
        <f>Tabla1[[#This Row],[NIF DE LA EMPRESA]]&amp;Tabla1[[#This Row],[NIF DE LA ASOCIACIÓN ]]</f>
        <v/>
      </c>
      <c r="J1197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198" spans="1:10" x14ac:dyDescent="0.45">
      <c r="A1198" s="4"/>
      <c r="B1198" s="4"/>
      <c r="C1198" s="4"/>
      <c r="D1198" s="4"/>
      <c r="E1198" s="4"/>
      <c r="F1198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198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198" s="45" t="str">
        <f>IFERROR(VLOOKUP(Tabla1[[#This Row],[PROVINCIA DE LA EMPRESA]],CCAA_POR_PROVINCIA,2,FALSE),"")</f>
        <v/>
      </c>
      <c r="I1198" s="45" t="str">
        <f>Tabla1[[#This Row],[NIF DE LA EMPRESA]]&amp;Tabla1[[#This Row],[NIF DE LA ASOCIACIÓN ]]</f>
        <v/>
      </c>
      <c r="J1198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199" spans="1:10" x14ac:dyDescent="0.45">
      <c r="A1199" s="4"/>
      <c r="B1199" s="4"/>
      <c r="C1199" s="4"/>
      <c r="D1199" s="4"/>
      <c r="E1199" s="4"/>
      <c r="F1199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199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199" s="45" t="str">
        <f>IFERROR(VLOOKUP(Tabla1[[#This Row],[PROVINCIA DE LA EMPRESA]],CCAA_POR_PROVINCIA,2,FALSE),"")</f>
        <v/>
      </c>
      <c r="I1199" s="45" t="str">
        <f>Tabla1[[#This Row],[NIF DE LA EMPRESA]]&amp;Tabla1[[#This Row],[NIF DE LA ASOCIACIÓN ]]</f>
        <v/>
      </c>
      <c r="J1199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200" spans="1:10" x14ac:dyDescent="0.45">
      <c r="A1200" s="4"/>
      <c r="B1200" s="4"/>
      <c r="C1200" s="4"/>
      <c r="D1200" s="4"/>
      <c r="E1200" s="4"/>
      <c r="F1200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200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200" s="45" t="str">
        <f>IFERROR(VLOOKUP(Tabla1[[#This Row],[PROVINCIA DE LA EMPRESA]],CCAA_POR_PROVINCIA,2,FALSE),"")</f>
        <v/>
      </c>
      <c r="I1200" s="45" t="str">
        <f>Tabla1[[#This Row],[NIF DE LA EMPRESA]]&amp;Tabla1[[#This Row],[NIF DE LA ASOCIACIÓN ]]</f>
        <v/>
      </c>
      <c r="J1200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201" spans="1:10" x14ac:dyDescent="0.45">
      <c r="A1201" s="4"/>
      <c r="B1201" s="4"/>
      <c r="C1201" s="4"/>
      <c r="D1201" s="4"/>
      <c r="E1201" s="4"/>
      <c r="F1201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201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201" s="45" t="str">
        <f>IFERROR(VLOOKUP(Tabla1[[#This Row],[PROVINCIA DE LA EMPRESA]],CCAA_POR_PROVINCIA,2,FALSE),"")</f>
        <v/>
      </c>
      <c r="I1201" s="45" t="str">
        <f>Tabla1[[#This Row],[NIF DE LA EMPRESA]]&amp;Tabla1[[#This Row],[NIF DE LA ASOCIACIÓN ]]</f>
        <v/>
      </c>
      <c r="J1201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202" spans="1:10" x14ac:dyDescent="0.45">
      <c r="A1202" s="4"/>
      <c r="B1202" s="4"/>
      <c r="C1202" s="4"/>
      <c r="D1202" s="4"/>
      <c r="E1202" s="4"/>
      <c r="F1202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202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202" s="45" t="str">
        <f>IFERROR(VLOOKUP(Tabla1[[#This Row],[PROVINCIA DE LA EMPRESA]],CCAA_POR_PROVINCIA,2,FALSE),"")</f>
        <v/>
      </c>
      <c r="I1202" s="45" t="str">
        <f>Tabla1[[#This Row],[NIF DE LA EMPRESA]]&amp;Tabla1[[#This Row],[NIF DE LA ASOCIACIÓN ]]</f>
        <v/>
      </c>
      <c r="J1202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203" spans="1:10" x14ac:dyDescent="0.45">
      <c r="A1203" s="4"/>
      <c r="B1203" s="4"/>
      <c r="C1203" s="4"/>
      <c r="D1203" s="4"/>
      <c r="E1203" s="4"/>
      <c r="F1203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203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203" s="45" t="str">
        <f>IFERROR(VLOOKUP(Tabla1[[#This Row],[PROVINCIA DE LA EMPRESA]],CCAA_POR_PROVINCIA,2,FALSE),"")</f>
        <v/>
      </c>
      <c r="I1203" s="45" t="str">
        <f>Tabla1[[#This Row],[NIF DE LA EMPRESA]]&amp;Tabla1[[#This Row],[NIF DE LA ASOCIACIÓN ]]</f>
        <v/>
      </c>
      <c r="J1203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204" spans="1:10" x14ac:dyDescent="0.45">
      <c r="A1204" s="4"/>
      <c r="B1204" s="4"/>
      <c r="C1204" s="4"/>
      <c r="D1204" s="4"/>
      <c r="E1204" s="4"/>
      <c r="F1204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204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204" s="45" t="str">
        <f>IFERROR(VLOOKUP(Tabla1[[#This Row],[PROVINCIA DE LA EMPRESA]],CCAA_POR_PROVINCIA,2,FALSE),"")</f>
        <v/>
      </c>
      <c r="I1204" s="45" t="str">
        <f>Tabla1[[#This Row],[NIF DE LA EMPRESA]]&amp;Tabla1[[#This Row],[NIF DE LA ASOCIACIÓN ]]</f>
        <v/>
      </c>
      <c r="J1204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205" spans="1:10" x14ac:dyDescent="0.45">
      <c r="A1205" s="4"/>
      <c r="B1205" s="4"/>
      <c r="C1205" s="4"/>
      <c r="D1205" s="4"/>
      <c r="E1205" s="4"/>
      <c r="F1205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205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205" s="45" t="str">
        <f>IFERROR(VLOOKUP(Tabla1[[#This Row],[PROVINCIA DE LA EMPRESA]],CCAA_POR_PROVINCIA,2,FALSE),"")</f>
        <v/>
      </c>
      <c r="I1205" s="45" t="str">
        <f>Tabla1[[#This Row],[NIF DE LA EMPRESA]]&amp;Tabla1[[#This Row],[NIF DE LA ASOCIACIÓN ]]</f>
        <v/>
      </c>
      <c r="J1205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206" spans="1:10" x14ac:dyDescent="0.45">
      <c r="A1206" s="4"/>
      <c r="B1206" s="4"/>
      <c r="C1206" s="4"/>
      <c r="D1206" s="4"/>
      <c r="E1206" s="4"/>
      <c r="F1206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206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206" s="45" t="str">
        <f>IFERROR(VLOOKUP(Tabla1[[#This Row],[PROVINCIA DE LA EMPRESA]],CCAA_POR_PROVINCIA,2,FALSE),"")</f>
        <v/>
      </c>
      <c r="I1206" s="45" t="str">
        <f>Tabla1[[#This Row],[NIF DE LA EMPRESA]]&amp;Tabla1[[#This Row],[NIF DE LA ASOCIACIÓN ]]</f>
        <v/>
      </c>
      <c r="J1206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207" spans="1:10" x14ac:dyDescent="0.45">
      <c r="A1207" s="4"/>
      <c r="B1207" s="4"/>
      <c r="C1207" s="4"/>
      <c r="D1207" s="4"/>
      <c r="E1207" s="4"/>
      <c r="F1207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207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207" s="45" t="str">
        <f>IFERROR(VLOOKUP(Tabla1[[#This Row],[PROVINCIA DE LA EMPRESA]],CCAA_POR_PROVINCIA,2,FALSE),"")</f>
        <v/>
      </c>
      <c r="I1207" s="45" t="str">
        <f>Tabla1[[#This Row],[NIF DE LA EMPRESA]]&amp;Tabla1[[#This Row],[NIF DE LA ASOCIACIÓN ]]</f>
        <v/>
      </c>
      <c r="J1207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208" spans="1:10" x14ac:dyDescent="0.45">
      <c r="A1208" s="4"/>
      <c r="B1208" s="4"/>
      <c r="C1208" s="4"/>
      <c r="D1208" s="4"/>
      <c r="E1208" s="4"/>
      <c r="F1208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208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208" s="45" t="str">
        <f>IFERROR(VLOOKUP(Tabla1[[#This Row],[PROVINCIA DE LA EMPRESA]],CCAA_POR_PROVINCIA,2,FALSE),"")</f>
        <v/>
      </c>
      <c r="I1208" s="45" t="str">
        <f>Tabla1[[#This Row],[NIF DE LA EMPRESA]]&amp;Tabla1[[#This Row],[NIF DE LA ASOCIACIÓN ]]</f>
        <v/>
      </c>
      <c r="J1208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209" spans="1:10" x14ac:dyDescent="0.45">
      <c r="A1209" s="4"/>
      <c r="B1209" s="4"/>
      <c r="C1209" s="4"/>
      <c r="D1209" s="4"/>
      <c r="E1209" s="4"/>
      <c r="F1209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209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209" s="45" t="str">
        <f>IFERROR(VLOOKUP(Tabla1[[#This Row],[PROVINCIA DE LA EMPRESA]],CCAA_POR_PROVINCIA,2,FALSE),"")</f>
        <v/>
      </c>
      <c r="I1209" s="45" t="str">
        <f>Tabla1[[#This Row],[NIF DE LA EMPRESA]]&amp;Tabla1[[#This Row],[NIF DE LA ASOCIACIÓN ]]</f>
        <v/>
      </c>
      <c r="J1209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210" spans="1:10" x14ac:dyDescent="0.45">
      <c r="A1210" s="4"/>
      <c r="B1210" s="4"/>
      <c r="C1210" s="4"/>
      <c r="D1210" s="4"/>
      <c r="E1210" s="4"/>
      <c r="F1210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210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210" s="45" t="str">
        <f>IFERROR(VLOOKUP(Tabla1[[#This Row],[PROVINCIA DE LA EMPRESA]],CCAA_POR_PROVINCIA,2,FALSE),"")</f>
        <v/>
      </c>
      <c r="I1210" s="45" t="str">
        <f>Tabla1[[#This Row],[NIF DE LA EMPRESA]]&amp;Tabla1[[#This Row],[NIF DE LA ASOCIACIÓN ]]</f>
        <v/>
      </c>
      <c r="J1210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211" spans="1:10" x14ac:dyDescent="0.45">
      <c r="A1211" s="4"/>
      <c r="B1211" s="4"/>
      <c r="C1211" s="4"/>
      <c r="D1211" s="4"/>
      <c r="E1211" s="4"/>
      <c r="F1211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211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211" s="45" t="str">
        <f>IFERROR(VLOOKUP(Tabla1[[#This Row],[PROVINCIA DE LA EMPRESA]],CCAA_POR_PROVINCIA,2,FALSE),"")</f>
        <v/>
      </c>
      <c r="I1211" s="45" t="str">
        <f>Tabla1[[#This Row],[NIF DE LA EMPRESA]]&amp;Tabla1[[#This Row],[NIF DE LA ASOCIACIÓN ]]</f>
        <v/>
      </c>
      <c r="J1211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212" spans="1:10" x14ac:dyDescent="0.45">
      <c r="A1212" s="4"/>
      <c r="B1212" s="4"/>
      <c r="C1212" s="4"/>
      <c r="D1212" s="4"/>
      <c r="E1212" s="4"/>
      <c r="F1212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212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212" s="45" t="str">
        <f>IFERROR(VLOOKUP(Tabla1[[#This Row],[PROVINCIA DE LA EMPRESA]],CCAA_POR_PROVINCIA,2,FALSE),"")</f>
        <v/>
      </c>
      <c r="I1212" s="45" t="str">
        <f>Tabla1[[#This Row],[NIF DE LA EMPRESA]]&amp;Tabla1[[#This Row],[NIF DE LA ASOCIACIÓN ]]</f>
        <v/>
      </c>
      <c r="J1212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213" spans="1:10" x14ac:dyDescent="0.45">
      <c r="A1213" s="4"/>
      <c r="B1213" s="4"/>
      <c r="C1213" s="4"/>
      <c r="D1213" s="4"/>
      <c r="E1213" s="4"/>
      <c r="F1213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213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213" s="45" t="str">
        <f>IFERROR(VLOOKUP(Tabla1[[#This Row],[PROVINCIA DE LA EMPRESA]],CCAA_POR_PROVINCIA,2,FALSE),"")</f>
        <v/>
      </c>
      <c r="I1213" s="45" t="str">
        <f>Tabla1[[#This Row],[NIF DE LA EMPRESA]]&amp;Tabla1[[#This Row],[NIF DE LA ASOCIACIÓN ]]</f>
        <v/>
      </c>
      <c r="J1213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214" spans="1:10" x14ac:dyDescent="0.45">
      <c r="A1214" s="4"/>
      <c r="B1214" s="4"/>
      <c r="C1214" s="4"/>
      <c r="D1214" s="4"/>
      <c r="E1214" s="4"/>
      <c r="F1214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214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214" s="45" t="str">
        <f>IFERROR(VLOOKUP(Tabla1[[#This Row],[PROVINCIA DE LA EMPRESA]],CCAA_POR_PROVINCIA,2,FALSE),"")</f>
        <v/>
      </c>
      <c r="I1214" s="45" t="str">
        <f>Tabla1[[#This Row],[NIF DE LA EMPRESA]]&amp;Tabla1[[#This Row],[NIF DE LA ASOCIACIÓN ]]</f>
        <v/>
      </c>
      <c r="J1214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215" spans="1:10" x14ac:dyDescent="0.45">
      <c r="A1215" s="4"/>
      <c r="B1215" s="4"/>
      <c r="C1215" s="4"/>
      <c r="D1215" s="4"/>
      <c r="E1215" s="4"/>
      <c r="F1215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215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215" s="45" t="str">
        <f>IFERROR(VLOOKUP(Tabla1[[#This Row],[PROVINCIA DE LA EMPRESA]],CCAA_POR_PROVINCIA,2,FALSE),"")</f>
        <v/>
      </c>
      <c r="I1215" s="45" t="str">
        <f>Tabla1[[#This Row],[NIF DE LA EMPRESA]]&amp;Tabla1[[#This Row],[NIF DE LA ASOCIACIÓN ]]</f>
        <v/>
      </c>
      <c r="J1215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216" spans="1:10" x14ac:dyDescent="0.45">
      <c r="A1216" s="4"/>
      <c r="B1216" s="4"/>
      <c r="C1216" s="4"/>
      <c r="D1216" s="4"/>
      <c r="E1216" s="4"/>
      <c r="F1216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216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216" s="45" t="str">
        <f>IFERROR(VLOOKUP(Tabla1[[#This Row],[PROVINCIA DE LA EMPRESA]],CCAA_POR_PROVINCIA,2,FALSE),"")</f>
        <v/>
      </c>
      <c r="I1216" s="45" t="str">
        <f>Tabla1[[#This Row],[NIF DE LA EMPRESA]]&amp;Tabla1[[#This Row],[NIF DE LA ASOCIACIÓN ]]</f>
        <v/>
      </c>
      <c r="J1216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217" spans="1:10" x14ac:dyDescent="0.45">
      <c r="A1217" s="4"/>
      <c r="B1217" s="4"/>
      <c r="C1217" s="4"/>
      <c r="D1217" s="4"/>
      <c r="E1217" s="4"/>
      <c r="F1217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217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217" s="45" t="str">
        <f>IFERROR(VLOOKUP(Tabla1[[#This Row],[PROVINCIA DE LA EMPRESA]],CCAA_POR_PROVINCIA,2,FALSE),"")</f>
        <v/>
      </c>
      <c r="I1217" s="45" t="str">
        <f>Tabla1[[#This Row],[NIF DE LA EMPRESA]]&amp;Tabla1[[#This Row],[NIF DE LA ASOCIACIÓN ]]</f>
        <v/>
      </c>
      <c r="J1217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218" spans="1:10" x14ac:dyDescent="0.45">
      <c r="A1218" s="4"/>
      <c r="B1218" s="4"/>
      <c r="C1218" s="4"/>
      <c r="D1218" s="4"/>
      <c r="E1218" s="4"/>
      <c r="F1218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218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218" s="45" t="str">
        <f>IFERROR(VLOOKUP(Tabla1[[#This Row],[PROVINCIA DE LA EMPRESA]],CCAA_POR_PROVINCIA,2,FALSE),"")</f>
        <v/>
      </c>
      <c r="I1218" s="45" t="str">
        <f>Tabla1[[#This Row],[NIF DE LA EMPRESA]]&amp;Tabla1[[#This Row],[NIF DE LA ASOCIACIÓN ]]</f>
        <v/>
      </c>
      <c r="J1218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219" spans="1:10" x14ac:dyDescent="0.45">
      <c r="A1219" s="4"/>
      <c r="B1219" s="4"/>
      <c r="C1219" s="4"/>
      <c r="D1219" s="4"/>
      <c r="E1219" s="4"/>
      <c r="F1219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219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219" s="45" t="str">
        <f>IFERROR(VLOOKUP(Tabla1[[#This Row],[PROVINCIA DE LA EMPRESA]],CCAA_POR_PROVINCIA,2,FALSE),"")</f>
        <v/>
      </c>
      <c r="I1219" s="45" t="str">
        <f>Tabla1[[#This Row],[NIF DE LA EMPRESA]]&amp;Tabla1[[#This Row],[NIF DE LA ASOCIACIÓN ]]</f>
        <v/>
      </c>
      <c r="J1219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220" spans="1:10" x14ac:dyDescent="0.45">
      <c r="A1220" s="4"/>
      <c r="B1220" s="4"/>
      <c r="C1220" s="4"/>
      <c r="D1220" s="4"/>
      <c r="E1220" s="4"/>
      <c r="F1220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220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220" s="45" t="str">
        <f>IFERROR(VLOOKUP(Tabla1[[#This Row],[PROVINCIA DE LA EMPRESA]],CCAA_POR_PROVINCIA,2,FALSE),"")</f>
        <v/>
      </c>
      <c r="I1220" s="45" t="str">
        <f>Tabla1[[#This Row],[NIF DE LA EMPRESA]]&amp;Tabla1[[#This Row],[NIF DE LA ASOCIACIÓN ]]</f>
        <v/>
      </c>
      <c r="J1220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221" spans="1:10" x14ac:dyDescent="0.45">
      <c r="A1221" s="4"/>
      <c r="B1221" s="4"/>
      <c r="C1221" s="4"/>
      <c r="D1221" s="4"/>
      <c r="E1221" s="4"/>
      <c r="F1221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221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221" s="45" t="str">
        <f>IFERROR(VLOOKUP(Tabla1[[#This Row],[PROVINCIA DE LA EMPRESA]],CCAA_POR_PROVINCIA,2,FALSE),"")</f>
        <v/>
      </c>
      <c r="I1221" s="45" t="str">
        <f>Tabla1[[#This Row],[NIF DE LA EMPRESA]]&amp;Tabla1[[#This Row],[NIF DE LA ASOCIACIÓN ]]</f>
        <v/>
      </c>
      <c r="J1221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222" spans="1:10" x14ac:dyDescent="0.45">
      <c r="A1222" s="4"/>
      <c r="B1222" s="4"/>
      <c r="C1222" s="4"/>
      <c r="D1222" s="4"/>
      <c r="E1222" s="4"/>
      <c r="F1222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222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222" s="45" t="str">
        <f>IFERROR(VLOOKUP(Tabla1[[#This Row],[PROVINCIA DE LA EMPRESA]],CCAA_POR_PROVINCIA,2,FALSE),"")</f>
        <v/>
      </c>
      <c r="I1222" s="45" t="str">
        <f>Tabla1[[#This Row],[NIF DE LA EMPRESA]]&amp;Tabla1[[#This Row],[NIF DE LA ASOCIACIÓN ]]</f>
        <v/>
      </c>
      <c r="J1222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223" spans="1:10" x14ac:dyDescent="0.45">
      <c r="A1223" s="4"/>
      <c r="B1223" s="4"/>
      <c r="C1223" s="4"/>
      <c r="D1223" s="4"/>
      <c r="E1223" s="4"/>
      <c r="F1223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223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223" s="45" t="str">
        <f>IFERROR(VLOOKUP(Tabla1[[#This Row],[PROVINCIA DE LA EMPRESA]],CCAA_POR_PROVINCIA,2,FALSE),"")</f>
        <v/>
      </c>
      <c r="I1223" s="45" t="str">
        <f>Tabla1[[#This Row],[NIF DE LA EMPRESA]]&amp;Tabla1[[#This Row],[NIF DE LA ASOCIACIÓN ]]</f>
        <v/>
      </c>
      <c r="J1223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224" spans="1:10" x14ac:dyDescent="0.45">
      <c r="A1224" s="4"/>
      <c r="B1224" s="4"/>
      <c r="C1224" s="4"/>
      <c r="D1224" s="4"/>
      <c r="E1224" s="4"/>
      <c r="F1224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224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224" s="45" t="str">
        <f>IFERROR(VLOOKUP(Tabla1[[#This Row],[PROVINCIA DE LA EMPRESA]],CCAA_POR_PROVINCIA,2,FALSE),"")</f>
        <v/>
      </c>
      <c r="I1224" s="45" t="str">
        <f>Tabla1[[#This Row],[NIF DE LA EMPRESA]]&amp;Tabla1[[#This Row],[NIF DE LA ASOCIACIÓN ]]</f>
        <v/>
      </c>
      <c r="J1224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225" spans="1:10" x14ac:dyDescent="0.45">
      <c r="A1225" s="4"/>
      <c r="B1225" s="4"/>
      <c r="C1225" s="4"/>
      <c r="D1225" s="4"/>
      <c r="E1225" s="4"/>
      <c r="F1225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225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225" s="45" t="str">
        <f>IFERROR(VLOOKUP(Tabla1[[#This Row],[PROVINCIA DE LA EMPRESA]],CCAA_POR_PROVINCIA,2,FALSE),"")</f>
        <v/>
      </c>
      <c r="I1225" s="45" t="str">
        <f>Tabla1[[#This Row],[NIF DE LA EMPRESA]]&amp;Tabla1[[#This Row],[NIF DE LA ASOCIACIÓN ]]</f>
        <v/>
      </c>
      <c r="J1225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226" spans="1:10" x14ac:dyDescent="0.45">
      <c r="A1226" s="4"/>
      <c r="B1226" s="4"/>
      <c r="C1226" s="4"/>
      <c r="D1226" s="4"/>
      <c r="E1226" s="4"/>
      <c r="F1226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226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226" s="45" t="str">
        <f>IFERROR(VLOOKUP(Tabla1[[#This Row],[PROVINCIA DE LA EMPRESA]],CCAA_POR_PROVINCIA,2,FALSE),"")</f>
        <v/>
      </c>
      <c r="I1226" s="45" t="str">
        <f>Tabla1[[#This Row],[NIF DE LA EMPRESA]]&amp;Tabla1[[#This Row],[NIF DE LA ASOCIACIÓN ]]</f>
        <v/>
      </c>
      <c r="J1226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227" spans="1:10" x14ac:dyDescent="0.45">
      <c r="A1227" s="4"/>
      <c r="B1227" s="4"/>
      <c r="C1227" s="4"/>
      <c r="D1227" s="4"/>
      <c r="E1227" s="4"/>
      <c r="F1227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227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227" s="45" t="str">
        <f>IFERROR(VLOOKUP(Tabla1[[#This Row],[PROVINCIA DE LA EMPRESA]],CCAA_POR_PROVINCIA,2,FALSE),"")</f>
        <v/>
      </c>
      <c r="I1227" s="45" t="str">
        <f>Tabla1[[#This Row],[NIF DE LA EMPRESA]]&amp;Tabla1[[#This Row],[NIF DE LA ASOCIACIÓN ]]</f>
        <v/>
      </c>
      <c r="J1227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228" spans="1:10" x14ac:dyDescent="0.45">
      <c r="A1228" s="4"/>
      <c r="B1228" s="4"/>
      <c r="C1228" s="4"/>
      <c r="D1228" s="4"/>
      <c r="E1228" s="4"/>
      <c r="F1228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228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228" s="45" t="str">
        <f>IFERROR(VLOOKUP(Tabla1[[#This Row],[PROVINCIA DE LA EMPRESA]],CCAA_POR_PROVINCIA,2,FALSE),"")</f>
        <v/>
      </c>
      <c r="I1228" s="45" t="str">
        <f>Tabla1[[#This Row],[NIF DE LA EMPRESA]]&amp;Tabla1[[#This Row],[NIF DE LA ASOCIACIÓN ]]</f>
        <v/>
      </c>
      <c r="J1228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229" spans="1:10" x14ac:dyDescent="0.45">
      <c r="A1229" s="4"/>
      <c r="B1229" s="4"/>
      <c r="C1229" s="4"/>
      <c r="D1229" s="4"/>
      <c r="E1229" s="4"/>
      <c r="F1229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229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229" s="45" t="str">
        <f>IFERROR(VLOOKUP(Tabla1[[#This Row],[PROVINCIA DE LA EMPRESA]],CCAA_POR_PROVINCIA,2,FALSE),"")</f>
        <v/>
      </c>
      <c r="I1229" s="45" t="str">
        <f>Tabla1[[#This Row],[NIF DE LA EMPRESA]]&amp;Tabla1[[#This Row],[NIF DE LA ASOCIACIÓN ]]</f>
        <v/>
      </c>
      <c r="J1229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230" spans="1:10" x14ac:dyDescent="0.45">
      <c r="A1230" s="4"/>
      <c r="B1230" s="4"/>
      <c r="C1230" s="4"/>
      <c r="D1230" s="4"/>
      <c r="E1230" s="4"/>
      <c r="F1230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230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230" s="45" t="str">
        <f>IFERROR(VLOOKUP(Tabla1[[#This Row],[PROVINCIA DE LA EMPRESA]],CCAA_POR_PROVINCIA,2,FALSE),"")</f>
        <v/>
      </c>
      <c r="I1230" s="45" t="str">
        <f>Tabla1[[#This Row],[NIF DE LA EMPRESA]]&amp;Tabla1[[#This Row],[NIF DE LA ASOCIACIÓN ]]</f>
        <v/>
      </c>
      <c r="J1230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231" spans="1:10" x14ac:dyDescent="0.45">
      <c r="A1231" s="4"/>
      <c r="B1231" s="4"/>
      <c r="C1231" s="4"/>
      <c r="D1231" s="4"/>
      <c r="E1231" s="4"/>
      <c r="F1231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231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231" s="45" t="str">
        <f>IFERROR(VLOOKUP(Tabla1[[#This Row],[PROVINCIA DE LA EMPRESA]],CCAA_POR_PROVINCIA,2,FALSE),"")</f>
        <v/>
      </c>
      <c r="I1231" s="45" t="str">
        <f>Tabla1[[#This Row],[NIF DE LA EMPRESA]]&amp;Tabla1[[#This Row],[NIF DE LA ASOCIACIÓN ]]</f>
        <v/>
      </c>
      <c r="J1231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232" spans="1:10" x14ac:dyDescent="0.45">
      <c r="A1232" s="4"/>
      <c r="B1232" s="4"/>
      <c r="C1232" s="4"/>
      <c r="D1232" s="4"/>
      <c r="E1232" s="4"/>
      <c r="F1232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232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232" s="45" t="str">
        <f>IFERROR(VLOOKUP(Tabla1[[#This Row],[PROVINCIA DE LA EMPRESA]],CCAA_POR_PROVINCIA,2,FALSE),"")</f>
        <v/>
      </c>
      <c r="I1232" s="45" t="str">
        <f>Tabla1[[#This Row],[NIF DE LA EMPRESA]]&amp;Tabla1[[#This Row],[NIF DE LA ASOCIACIÓN ]]</f>
        <v/>
      </c>
      <c r="J1232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233" spans="1:10" x14ac:dyDescent="0.45">
      <c r="A1233" s="4"/>
      <c r="B1233" s="4"/>
      <c r="C1233" s="4"/>
      <c r="D1233" s="4"/>
      <c r="E1233" s="4"/>
      <c r="F1233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233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233" s="45" t="str">
        <f>IFERROR(VLOOKUP(Tabla1[[#This Row],[PROVINCIA DE LA EMPRESA]],CCAA_POR_PROVINCIA,2,FALSE),"")</f>
        <v/>
      </c>
      <c r="I1233" s="45" t="str">
        <f>Tabla1[[#This Row],[NIF DE LA EMPRESA]]&amp;Tabla1[[#This Row],[NIF DE LA ASOCIACIÓN ]]</f>
        <v/>
      </c>
      <c r="J1233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234" spans="1:10" x14ac:dyDescent="0.45">
      <c r="A1234" s="4"/>
      <c r="B1234" s="4"/>
      <c r="C1234" s="4"/>
      <c r="D1234" s="4"/>
      <c r="E1234" s="4"/>
      <c r="F1234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234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234" s="45" t="str">
        <f>IFERROR(VLOOKUP(Tabla1[[#This Row],[PROVINCIA DE LA EMPRESA]],CCAA_POR_PROVINCIA,2,FALSE),"")</f>
        <v/>
      </c>
      <c r="I1234" s="45" t="str">
        <f>Tabla1[[#This Row],[NIF DE LA EMPRESA]]&amp;Tabla1[[#This Row],[NIF DE LA ASOCIACIÓN ]]</f>
        <v/>
      </c>
      <c r="J1234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235" spans="1:10" x14ac:dyDescent="0.45">
      <c r="A1235" s="4"/>
      <c r="B1235" s="4"/>
      <c r="C1235" s="4"/>
      <c r="D1235" s="4"/>
      <c r="E1235" s="4"/>
      <c r="F1235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235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235" s="45" t="str">
        <f>IFERROR(VLOOKUP(Tabla1[[#This Row],[PROVINCIA DE LA EMPRESA]],CCAA_POR_PROVINCIA,2,FALSE),"")</f>
        <v/>
      </c>
      <c r="I1235" s="45" t="str">
        <f>Tabla1[[#This Row],[NIF DE LA EMPRESA]]&amp;Tabla1[[#This Row],[NIF DE LA ASOCIACIÓN ]]</f>
        <v/>
      </c>
      <c r="J1235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236" spans="1:10" x14ac:dyDescent="0.45">
      <c r="A1236" s="4"/>
      <c r="B1236" s="4"/>
      <c r="C1236" s="4"/>
      <c r="D1236" s="4"/>
      <c r="E1236" s="4"/>
      <c r="F1236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236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236" s="45" t="str">
        <f>IFERROR(VLOOKUP(Tabla1[[#This Row],[PROVINCIA DE LA EMPRESA]],CCAA_POR_PROVINCIA,2,FALSE),"")</f>
        <v/>
      </c>
      <c r="I1236" s="45" t="str">
        <f>Tabla1[[#This Row],[NIF DE LA EMPRESA]]&amp;Tabla1[[#This Row],[NIF DE LA ASOCIACIÓN ]]</f>
        <v/>
      </c>
      <c r="J1236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237" spans="1:10" x14ac:dyDescent="0.45">
      <c r="A1237" s="4"/>
      <c r="B1237" s="4"/>
      <c r="C1237" s="4"/>
      <c r="D1237" s="4"/>
      <c r="E1237" s="4"/>
      <c r="F1237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237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237" s="45" t="str">
        <f>IFERROR(VLOOKUP(Tabla1[[#This Row],[PROVINCIA DE LA EMPRESA]],CCAA_POR_PROVINCIA,2,FALSE),"")</f>
        <v/>
      </c>
      <c r="I1237" s="45" t="str">
        <f>Tabla1[[#This Row],[NIF DE LA EMPRESA]]&amp;Tabla1[[#This Row],[NIF DE LA ASOCIACIÓN ]]</f>
        <v/>
      </c>
      <c r="J1237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238" spans="1:10" x14ac:dyDescent="0.45">
      <c r="A1238" s="4"/>
      <c r="B1238" s="4"/>
      <c r="C1238" s="4"/>
      <c r="D1238" s="4"/>
      <c r="E1238" s="4"/>
      <c r="F1238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238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238" s="45" t="str">
        <f>IFERROR(VLOOKUP(Tabla1[[#This Row],[PROVINCIA DE LA EMPRESA]],CCAA_POR_PROVINCIA,2,FALSE),"")</f>
        <v/>
      </c>
      <c r="I1238" s="45" t="str">
        <f>Tabla1[[#This Row],[NIF DE LA EMPRESA]]&amp;Tabla1[[#This Row],[NIF DE LA ASOCIACIÓN ]]</f>
        <v/>
      </c>
      <c r="J1238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239" spans="1:10" x14ac:dyDescent="0.45">
      <c r="A1239" s="4"/>
      <c r="B1239" s="4"/>
      <c r="C1239" s="4"/>
      <c r="D1239" s="4"/>
      <c r="E1239" s="4"/>
      <c r="F1239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239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239" s="45" t="str">
        <f>IFERROR(VLOOKUP(Tabla1[[#This Row],[PROVINCIA DE LA EMPRESA]],CCAA_POR_PROVINCIA,2,FALSE),"")</f>
        <v/>
      </c>
      <c r="I1239" s="45" t="str">
        <f>Tabla1[[#This Row],[NIF DE LA EMPRESA]]&amp;Tabla1[[#This Row],[NIF DE LA ASOCIACIÓN ]]</f>
        <v/>
      </c>
      <c r="J1239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240" spans="1:10" x14ac:dyDescent="0.45">
      <c r="A1240" s="4"/>
      <c r="B1240" s="4"/>
      <c r="C1240" s="4"/>
      <c r="D1240" s="4"/>
      <c r="E1240" s="4"/>
      <c r="F1240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240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240" s="45" t="str">
        <f>IFERROR(VLOOKUP(Tabla1[[#This Row],[PROVINCIA DE LA EMPRESA]],CCAA_POR_PROVINCIA,2,FALSE),"")</f>
        <v/>
      </c>
      <c r="I1240" s="45" t="str">
        <f>Tabla1[[#This Row],[NIF DE LA EMPRESA]]&amp;Tabla1[[#This Row],[NIF DE LA ASOCIACIÓN ]]</f>
        <v/>
      </c>
      <c r="J1240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241" spans="1:10" x14ac:dyDescent="0.45">
      <c r="A1241" s="4"/>
      <c r="B1241" s="4"/>
      <c r="C1241" s="4"/>
      <c r="D1241" s="4"/>
      <c r="E1241" s="4"/>
      <c r="F1241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241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241" s="45" t="str">
        <f>IFERROR(VLOOKUP(Tabla1[[#This Row],[PROVINCIA DE LA EMPRESA]],CCAA_POR_PROVINCIA,2,FALSE),"")</f>
        <v/>
      </c>
      <c r="I1241" s="45" t="str">
        <f>Tabla1[[#This Row],[NIF DE LA EMPRESA]]&amp;Tabla1[[#This Row],[NIF DE LA ASOCIACIÓN ]]</f>
        <v/>
      </c>
      <c r="J1241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242" spans="1:10" x14ac:dyDescent="0.45">
      <c r="A1242" s="4"/>
      <c r="B1242" s="4"/>
      <c r="C1242" s="4"/>
      <c r="D1242" s="4"/>
      <c r="E1242" s="4"/>
      <c r="F1242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242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242" s="45" t="str">
        <f>IFERROR(VLOOKUP(Tabla1[[#This Row],[PROVINCIA DE LA EMPRESA]],CCAA_POR_PROVINCIA,2,FALSE),"")</f>
        <v/>
      </c>
      <c r="I1242" s="45" t="str">
        <f>Tabla1[[#This Row],[NIF DE LA EMPRESA]]&amp;Tabla1[[#This Row],[NIF DE LA ASOCIACIÓN ]]</f>
        <v/>
      </c>
      <c r="J1242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243" spans="1:10" x14ac:dyDescent="0.45">
      <c r="A1243" s="4"/>
      <c r="B1243" s="4"/>
      <c r="C1243" s="4"/>
      <c r="D1243" s="4"/>
      <c r="E1243" s="4"/>
      <c r="F1243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243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243" s="45" t="str">
        <f>IFERROR(VLOOKUP(Tabla1[[#This Row],[PROVINCIA DE LA EMPRESA]],CCAA_POR_PROVINCIA,2,FALSE),"")</f>
        <v/>
      </c>
      <c r="I1243" s="45" t="str">
        <f>Tabla1[[#This Row],[NIF DE LA EMPRESA]]&amp;Tabla1[[#This Row],[NIF DE LA ASOCIACIÓN ]]</f>
        <v/>
      </c>
      <c r="J1243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244" spans="1:10" x14ac:dyDescent="0.45">
      <c r="A1244" s="4"/>
      <c r="B1244" s="4"/>
      <c r="C1244" s="4"/>
      <c r="D1244" s="4"/>
      <c r="E1244" s="4"/>
      <c r="F1244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244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244" s="45" t="str">
        <f>IFERROR(VLOOKUP(Tabla1[[#This Row],[PROVINCIA DE LA EMPRESA]],CCAA_POR_PROVINCIA,2,FALSE),"")</f>
        <v/>
      </c>
      <c r="I1244" s="45" t="str">
        <f>Tabla1[[#This Row],[NIF DE LA EMPRESA]]&amp;Tabla1[[#This Row],[NIF DE LA ASOCIACIÓN ]]</f>
        <v/>
      </c>
      <c r="J1244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245" spans="1:10" x14ac:dyDescent="0.45">
      <c r="A1245" s="4"/>
      <c r="B1245" s="4"/>
      <c r="C1245" s="4"/>
      <c r="D1245" s="4"/>
      <c r="E1245" s="4"/>
      <c r="F1245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245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245" s="45" t="str">
        <f>IFERROR(VLOOKUP(Tabla1[[#This Row],[PROVINCIA DE LA EMPRESA]],CCAA_POR_PROVINCIA,2,FALSE),"")</f>
        <v/>
      </c>
      <c r="I1245" s="45" t="str">
        <f>Tabla1[[#This Row],[NIF DE LA EMPRESA]]&amp;Tabla1[[#This Row],[NIF DE LA ASOCIACIÓN ]]</f>
        <v/>
      </c>
      <c r="J1245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246" spans="1:10" x14ac:dyDescent="0.45">
      <c r="A1246" s="4"/>
      <c r="B1246" s="4"/>
      <c r="C1246" s="4"/>
      <c r="D1246" s="4"/>
      <c r="E1246" s="4"/>
      <c r="F1246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246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246" s="45" t="str">
        <f>IFERROR(VLOOKUP(Tabla1[[#This Row],[PROVINCIA DE LA EMPRESA]],CCAA_POR_PROVINCIA,2,FALSE),"")</f>
        <v/>
      </c>
      <c r="I1246" s="45" t="str">
        <f>Tabla1[[#This Row],[NIF DE LA EMPRESA]]&amp;Tabla1[[#This Row],[NIF DE LA ASOCIACIÓN ]]</f>
        <v/>
      </c>
      <c r="J1246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247" spans="1:10" x14ac:dyDescent="0.45">
      <c r="A1247" s="4"/>
      <c r="B1247" s="4"/>
      <c r="C1247" s="4"/>
      <c r="D1247" s="4"/>
      <c r="E1247" s="4"/>
      <c r="F1247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247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247" s="45" t="str">
        <f>IFERROR(VLOOKUP(Tabla1[[#This Row],[PROVINCIA DE LA EMPRESA]],CCAA_POR_PROVINCIA,2,FALSE),"")</f>
        <v/>
      </c>
      <c r="I1247" s="45" t="str">
        <f>Tabla1[[#This Row],[NIF DE LA EMPRESA]]&amp;Tabla1[[#This Row],[NIF DE LA ASOCIACIÓN ]]</f>
        <v/>
      </c>
      <c r="J1247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248" spans="1:10" x14ac:dyDescent="0.45">
      <c r="A1248" s="4"/>
      <c r="B1248" s="4"/>
      <c r="C1248" s="4"/>
      <c r="D1248" s="4"/>
      <c r="E1248" s="4"/>
      <c r="F1248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248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248" s="45" t="str">
        <f>IFERROR(VLOOKUP(Tabla1[[#This Row],[PROVINCIA DE LA EMPRESA]],CCAA_POR_PROVINCIA,2,FALSE),"")</f>
        <v/>
      </c>
      <c r="I1248" s="45" t="str">
        <f>Tabla1[[#This Row],[NIF DE LA EMPRESA]]&amp;Tabla1[[#This Row],[NIF DE LA ASOCIACIÓN ]]</f>
        <v/>
      </c>
      <c r="J1248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249" spans="1:10" x14ac:dyDescent="0.45">
      <c r="A1249" s="4"/>
      <c r="B1249" s="4"/>
      <c r="C1249" s="4"/>
      <c r="D1249" s="4"/>
      <c r="E1249" s="4"/>
      <c r="F1249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249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249" s="45" t="str">
        <f>IFERROR(VLOOKUP(Tabla1[[#This Row],[PROVINCIA DE LA EMPRESA]],CCAA_POR_PROVINCIA,2,FALSE),"")</f>
        <v/>
      </c>
      <c r="I1249" s="45" t="str">
        <f>Tabla1[[#This Row],[NIF DE LA EMPRESA]]&amp;Tabla1[[#This Row],[NIF DE LA ASOCIACIÓN ]]</f>
        <v/>
      </c>
      <c r="J1249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250" spans="1:10" x14ac:dyDescent="0.45">
      <c r="A1250" s="4"/>
      <c r="B1250" s="4"/>
      <c r="C1250" s="4"/>
      <c r="D1250" s="4"/>
      <c r="E1250" s="4"/>
      <c r="F1250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250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250" s="45" t="str">
        <f>IFERROR(VLOOKUP(Tabla1[[#This Row],[PROVINCIA DE LA EMPRESA]],CCAA_POR_PROVINCIA,2,FALSE),"")</f>
        <v/>
      </c>
      <c r="I1250" s="45" t="str">
        <f>Tabla1[[#This Row],[NIF DE LA EMPRESA]]&amp;Tabla1[[#This Row],[NIF DE LA ASOCIACIÓN ]]</f>
        <v/>
      </c>
      <c r="J1250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251" spans="1:10" x14ac:dyDescent="0.45">
      <c r="A1251" s="4"/>
      <c r="B1251" s="4"/>
      <c r="C1251" s="4"/>
      <c r="D1251" s="4"/>
      <c r="E1251" s="4"/>
      <c r="F1251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251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251" s="45" t="str">
        <f>IFERROR(VLOOKUP(Tabla1[[#This Row],[PROVINCIA DE LA EMPRESA]],CCAA_POR_PROVINCIA,2,FALSE),"")</f>
        <v/>
      </c>
      <c r="I1251" s="45" t="str">
        <f>Tabla1[[#This Row],[NIF DE LA EMPRESA]]&amp;Tabla1[[#This Row],[NIF DE LA ASOCIACIÓN ]]</f>
        <v/>
      </c>
      <c r="J1251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252" spans="1:10" x14ac:dyDescent="0.45">
      <c r="A1252" s="4"/>
      <c r="B1252" s="4"/>
      <c r="C1252" s="4"/>
      <c r="D1252" s="4"/>
      <c r="E1252" s="4"/>
      <c r="F1252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252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252" s="45" t="str">
        <f>IFERROR(VLOOKUP(Tabla1[[#This Row],[PROVINCIA DE LA EMPRESA]],CCAA_POR_PROVINCIA,2,FALSE),"")</f>
        <v/>
      </c>
      <c r="I1252" s="45" t="str">
        <f>Tabla1[[#This Row],[NIF DE LA EMPRESA]]&amp;Tabla1[[#This Row],[NIF DE LA ASOCIACIÓN ]]</f>
        <v/>
      </c>
      <c r="J1252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253" spans="1:10" x14ac:dyDescent="0.45">
      <c r="A1253" s="4"/>
      <c r="B1253" s="4"/>
      <c r="C1253" s="4"/>
      <c r="D1253" s="4"/>
      <c r="E1253" s="4"/>
      <c r="F1253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253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253" s="45" t="str">
        <f>IFERROR(VLOOKUP(Tabla1[[#This Row],[PROVINCIA DE LA EMPRESA]],CCAA_POR_PROVINCIA,2,FALSE),"")</f>
        <v/>
      </c>
      <c r="I1253" s="45" t="str">
        <f>Tabla1[[#This Row],[NIF DE LA EMPRESA]]&amp;Tabla1[[#This Row],[NIF DE LA ASOCIACIÓN ]]</f>
        <v/>
      </c>
      <c r="J1253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254" spans="1:10" x14ac:dyDescent="0.45">
      <c r="A1254" s="4"/>
      <c r="B1254" s="4"/>
      <c r="C1254" s="4"/>
      <c r="D1254" s="4"/>
      <c r="E1254" s="4"/>
      <c r="F1254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254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254" s="45" t="str">
        <f>IFERROR(VLOOKUP(Tabla1[[#This Row],[PROVINCIA DE LA EMPRESA]],CCAA_POR_PROVINCIA,2,FALSE),"")</f>
        <v/>
      </c>
      <c r="I1254" s="45" t="str">
        <f>Tabla1[[#This Row],[NIF DE LA EMPRESA]]&amp;Tabla1[[#This Row],[NIF DE LA ASOCIACIÓN ]]</f>
        <v/>
      </c>
      <c r="J1254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255" spans="1:10" x14ac:dyDescent="0.45">
      <c r="A1255" s="4"/>
      <c r="B1255" s="4"/>
      <c r="C1255" s="4"/>
      <c r="D1255" s="4"/>
      <c r="E1255" s="4"/>
      <c r="F1255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255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255" s="45" t="str">
        <f>IFERROR(VLOOKUP(Tabla1[[#This Row],[PROVINCIA DE LA EMPRESA]],CCAA_POR_PROVINCIA,2,FALSE),"")</f>
        <v/>
      </c>
      <c r="I1255" s="45" t="str">
        <f>Tabla1[[#This Row],[NIF DE LA EMPRESA]]&amp;Tabla1[[#This Row],[NIF DE LA ASOCIACIÓN ]]</f>
        <v/>
      </c>
      <c r="J1255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256" spans="1:10" x14ac:dyDescent="0.45">
      <c r="A1256" s="4"/>
      <c r="B1256" s="4"/>
      <c r="C1256" s="4"/>
      <c r="D1256" s="4"/>
      <c r="E1256" s="4"/>
      <c r="F1256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256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256" s="45" t="str">
        <f>IFERROR(VLOOKUP(Tabla1[[#This Row],[PROVINCIA DE LA EMPRESA]],CCAA_POR_PROVINCIA,2,FALSE),"")</f>
        <v/>
      </c>
      <c r="I1256" s="45" t="str">
        <f>Tabla1[[#This Row],[NIF DE LA EMPRESA]]&amp;Tabla1[[#This Row],[NIF DE LA ASOCIACIÓN ]]</f>
        <v/>
      </c>
      <c r="J1256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257" spans="1:10" x14ac:dyDescent="0.45">
      <c r="A1257" s="4"/>
      <c r="B1257" s="4"/>
      <c r="C1257" s="4"/>
      <c r="D1257" s="4"/>
      <c r="E1257" s="4"/>
      <c r="F1257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257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257" s="45" t="str">
        <f>IFERROR(VLOOKUP(Tabla1[[#This Row],[PROVINCIA DE LA EMPRESA]],CCAA_POR_PROVINCIA,2,FALSE),"")</f>
        <v/>
      </c>
      <c r="I1257" s="45" t="str">
        <f>Tabla1[[#This Row],[NIF DE LA EMPRESA]]&amp;Tabla1[[#This Row],[NIF DE LA ASOCIACIÓN ]]</f>
        <v/>
      </c>
      <c r="J1257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258" spans="1:10" x14ac:dyDescent="0.45">
      <c r="A1258" s="4"/>
      <c r="B1258" s="4"/>
      <c r="C1258" s="4"/>
      <c r="D1258" s="4"/>
      <c r="E1258" s="4"/>
      <c r="F1258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258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258" s="45" t="str">
        <f>IFERROR(VLOOKUP(Tabla1[[#This Row],[PROVINCIA DE LA EMPRESA]],CCAA_POR_PROVINCIA,2,FALSE),"")</f>
        <v/>
      </c>
      <c r="I1258" s="45" t="str">
        <f>Tabla1[[#This Row],[NIF DE LA EMPRESA]]&amp;Tabla1[[#This Row],[NIF DE LA ASOCIACIÓN ]]</f>
        <v/>
      </c>
      <c r="J1258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259" spans="1:10" x14ac:dyDescent="0.45">
      <c r="A1259" s="4"/>
      <c r="B1259" s="4"/>
      <c r="C1259" s="4"/>
      <c r="D1259" s="4"/>
      <c r="E1259" s="4"/>
      <c r="F1259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259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259" s="45" t="str">
        <f>IFERROR(VLOOKUP(Tabla1[[#This Row],[PROVINCIA DE LA EMPRESA]],CCAA_POR_PROVINCIA,2,FALSE),"")</f>
        <v/>
      </c>
      <c r="I1259" s="45" t="str">
        <f>Tabla1[[#This Row],[NIF DE LA EMPRESA]]&amp;Tabla1[[#This Row],[NIF DE LA ASOCIACIÓN ]]</f>
        <v/>
      </c>
      <c r="J1259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260" spans="1:10" x14ac:dyDescent="0.45">
      <c r="A1260" s="4"/>
      <c r="B1260" s="4"/>
      <c r="C1260" s="4"/>
      <c r="D1260" s="4"/>
      <c r="E1260" s="4"/>
      <c r="F1260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260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260" s="45" t="str">
        <f>IFERROR(VLOOKUP(Tabla1[[#This Row],[PROVINCIA DE LA EMPRESA]],CCAA_POR_PROVINCIA,2,FALSE),"")</f>
        <v/>
      </c>
      <c r="I1260" s="45" t="str">
        <f>Tabla1[[#This Row],[NIF DE LA EMPRESA]]&amp;Tabla1[[#This Row],[NIF DE LA ASOCIACIÓN ]]</f>
        <v/>
      </c>
      <c r="J1260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261" spans="1:10" x14ac:dyDescent="0.45">
      <c r="A1261" s="4"/>
      <c r="B1261" s="4"/>
      <c r="C1261" s="4"/>
      <c r="D1261" s="4"/>
      <c r="E1261" s="4"/>
      <c r="F1261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261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261" s="45" t="str">
        <f>IFERROR(VLOOKUP(Tabla1[[#This Row],[PROVINCIA DE LA EMPRESA]],CCAA_POR_PROVINCIA,2,FALSE),"")</f>
        <v/>
      </c>
      <c r="I1261" s="45" t="str">
        <f>Tabla1[[#This Row],[NIF DE LA EMPRESA]]&amp;Tabla1[[#This Row],[NIF DE LA ASOCIACIÓN ]]</f>
        <v/>
      </c>
      <c r="J1261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262" spans="1:10" x14ac:dyDescent="0.45">
      <c r="A1262" s="4"/>
      <c r="B1262" s="4"/>
      <c r="C1262" s="4"/>
      <c r="D1262" s="4"/>
      <c r="E1262" s="4"/>
      <c r="F1262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262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262" s="45" t="str">
        <f>IFERROR(VLOOKUP(Tabla1[[#This Row],[PROVINCIA DE LA EMPRESA]],CCAA_POR_PROVINCIA,2,FALSE),"")</f>
        <v/>
      </c>
      <c r="I1262" s="45" t="str">
        <f>Tabla1[[#This Row],[NIF DE LA EMPRESA]]&amp;Tabla1[[#This Row],[NIF DE LA ASOCIACIÓN ]]</f>
        <v/>
      </c>
      <c r="J1262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263" spans="1:10" x14ac:dyDescent="0.45">
      <c r="A1263" s="4"/>
      <c r="B1263" s="4"/>
      <c r="C1263" s="4"/>
      <c r="D1263" s="4"/>
      <c r="E1263" s="4"/>
      <c r="F1263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263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263" s="45" t="str">
        <f>IFERROR(VLOOKUP(Tabla1[[#This Row],[PROVINCIA DE LA EMPRESA]],CCAA_POR_PROVINCIA,2,FALSE),"")</f>
        <v/>
      </c>
      <c r="I1263" s="45" t="str">
        <f>Tabla1[[#This Row],[NIF DE LA EMPRESA]]&amp;Tabla1[[#This Row],[NIF DE LA ASOCIACIÓN ]]</f>
        <v/>
      </c>
      <c r="J1263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264" spans="1:10" x14ac:dyDescent="0.45">
      <c r="A1264" s="4"/>
      <c r="B1264" s="4"/>
      <c r="C1264" s="4"/>
      <c r="D1264" s="4"/>
      <c r="E1264" s="4"/>
      <c r="F1264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264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264" s="45" t="str">
        <f>IFERROR(VLOOKUP(Tabla1[[#This Row],[PROVINCIA DE LA EMPRESA]],CCAA_POR_PROVINCIA,2,FALSE),"")</f>
        <v/>
      </c>
      <c r="I1264" s="45" t="str">
        <f>Tabla1[[#This Row],[NIF DE LA EMPRESA]]&amp;Tabla1[[#This Row],[NIF DE LA ASOCIACIÓN ]]</f>
        <v/>
      </c>
      <c r="J1264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265" spans="1:10" x14ac:dyDescent="0.45">
      <c r="A1265" s="4"/>
      <c r="B1265" s="4"/>
      <c r="C1265" s="4"/>
      <c r="D1265" s="4"/>
      <c r="E1265" s="4"/>
      <c r="F1265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265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265" s="45" t="str">
        <f>IFERROR(VLOOKUP(Tabla1[[#This Row],[PROVINCIA DE LA EMPRESA]],CCAA_POR_PROVINCIA,2,FALSE),"")</f>
        <v/>
      </c>
      <c r="I1265" s="45" t="str">
        <f>Tabla1[[#This Row],[NIF DE LA EMPRESA]]&amp;Tabla1[[#This Row],[NIF DE LA ASOCIACIÓN ]]</f>
        <v/>
      </c>
      <c r="J1265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266" spans="1:10" x14ac:dyDescent="0.45">
      <c r="A1266" s="4"/>
      <c r="B1266" s="4"/>
      <c r="C1266" s="4"/>
      <c r="D1266" s="4"/>
      <c r="E1266" s="4"/>
      <c r="F1266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266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266" s="45" t="str">
        <f>IFERROR(VLOOKUP(Tabla1[[#This Row],[PROVINCIA DE LA EMPRESA]],CCAA_POR_PROVINCIA,2,FALSE),"")</f>
        <v/>
      </c>
      <c r="I1266" s="45" t="str">
        <f>Tabla1[[#This Row],[NIF DE LA EMPRESA]]&amp;Tabla1[[#This Row],[NIF DE LA ASOCIACIÓN ]]</f>
        <v/>
      </c>
      <c r="J1266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267" spans="1:10" x14ac:dyDescent="0.45">
      <c r="A1267" s="4"/>
      <c r="B1267" s="4"/>
      <c r="C1267" s="4"/>
      <c r="D1267" s="4"/>
      <c r="E1267" s="4"/>
      <c r="F1267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267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267" s="45" t="str">
        <f>IFERROR(VLOOKUP(Tabla1[[#This Row],[PROVINCIA DE LA EMPRESA]],CCAA_POR_PROVINCIA,2,FALSE),"")</f>
        <v/>
      </c>
      <c r="I1267" s="45" t="str">
        <f>Tabla1[[#This Row],[NIF DE LA EMPRESA]]&amp;Tabla1[[#This Row],[NIF DE LA ASOCIACIÓN ]]</f>
        <v/>
      </c>
      <c r="J1267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268" spans="1:10" x14ac:dyDescent="0.45">
      <c r="A1268" s="4"/>
      <c r="B1268" s="4"/>
      <c r="C1268" s="4"/>
      <c r="D1268" s="4"/>
      <c r="E1268" s="4"/>
      <c r="F1268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268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268" s="45" t="str">
        <f>IFERROR(VLOOKUP(Tabla1[[#This Row],[PROVINCIA DE LA EMPRESA]],CCAA_POR_PROVINCIA,2,FALSE),"")</f>
        <v/>
      </c>
      <c r="I1268" s="45" t="str">
        <f>Tabla1[[#This Row],[NIF DE LA EMPRESA]]&amp;Tabla1[[#This Row],[NIF DE LA ASOCIACIÓN ]]</f>
        <v/>
      </c>
      <c r="J1268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269" spans="1:10" x14ac:dyDescent="0.45">
      <c r="A1269" s="4"/>
      <c r="B1269" s="4"/>
      <c r="C1269" s="4"/>
      <c r="D1269" s="4"/>
      <c r="E1269" s="4"/>
      <c r="F1269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269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269" s="45" t="str">
        <f>IFERROR(VLOOKUP(Tabla1[[#This Row],[PROVINCIA DE LA EMPRESA]],CCAA_POR_PROVINCIA,2,FALSE),"")</f>
        <v/>
      </c>
      <c r="I1269" s="45" t="str">
        <f>Tabla1[[#This Row],[NIF DE LA EMPRESA]]&amp;Tabla1[[#This Row],[NIF DE LA ASOCIACIÓN ]]</f>
        <v/>
      </c>
      <c r="J1269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270" spans="1:10" x14ac:dyDescent="0.45">
      <c r="A1270" s="4"/>
      <c r="B1270" s="4"/>
      <c r="C1270" s="4"/>
      <c r="D1270" s="4"/>
      <c r="E1270" s="4"/>
      <c r="F1270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270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270" s="45" t="str">
        <f>IFERROR(VLOOKUP(Tabla1[[#This Row],[PROVINCIA DE LA EMPRESA]],CCAA_POR_PROVINCIA,2,FALSE),"")</f>
        <v/>
      </c>
      <c r="I1270" s="45" t="str">
        <f>Tabla1[[#This Row],[NIF DE LA EMPRESA]]&amp;Tabla1[[#This Row],[NIF DE LA ASOCIACIÓN ]]</f>
        <v/>
      </c>
      <c r="J1270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271" spans="1:10" x14ac:dyDescent="0.45">
      <c r="A1271" s="4"/>
      <c r="B1271" s="4"/>
      <c r="C1271" s="4"/>
      <c r="D1271" s="4"/>
      <c r="E1271" s="4"/>
      <c r="F1271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271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271" s="45" t="str">
        <f>IFERROR(VLOOKUP(Tabla1[[#This Row],[PROVINCIA DE LA EMPRESA]],CCAA_POR_PROVINCIA,2,FALSE),"")</f>
        <v/>
      </c>
      <c r="I1271" s="45" t="str">
        <f>Tabla1[[#This Row],[NIF DE LA EMPRESA]]&amp;Tabla1[[#This Row],[NIF DE LA ASOCIACIÓN ]]</f>
        <v/>
      </c>
      <c r="J1271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272" spans="1:10" x14ac:dyDescent="0.45">
      <c r="A1272" s="4"/>
      <c r="B1272" s="4"/>
      <c r="C1272" s="4"/>
      <c r="D1272" s="4"/>
      <c r="E1272" s="4"/>
      <c r="F1272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272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272" s="45" t="str">
        <f>IFERROR(VLOOKUP(Tabla1[[#This Row],[PROVINCIA DE LA EMPRESA]],CCAA_POR_PROVINCIA,2,FALSE),"")</f>
        <v/>
      </c>
      <c r="I1272" s="45" t="str">
        <f>Tabla1[[#This Row],[NIF DE LA EMPRESA]]&amp;Tabla1[[#This Row],[NIF DE LA ASOCIACIÓN ]]</f>
        <v/>
      </c>
      <c r="J1272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273" spans="1:10" x14ac:dyDescent="0.45">
      <c r="A1273" s="4"/>
      <c r="B1273" s="4"/>
      <c r="C1273" s="4"/>
      <c r="D1273" s="4"/>
      <c r="E1273" s="4"/>
      <c r="F1273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273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273" s="45" t="str">
        <f>IFERROR(VLOOKUP(Tabla1[[#This Row],[PROVINCIA DE LA EMPRESA]],CCAA_POR_PROVINCIA,2,FALSE),"")</f>
        <v/>
      </c>
      <c r="I1273" s="45" t="str">
        <f>Tabla1[[#This Row],[NIF DE LA EMPRESA]]&amp;Tabla1[[#This Row],[NIF DE LA ASOCIACIÓN ]]</f>
        <v/>
      </c>
      <c r="J1273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274" spans="1:10" x14ac:dyDescent="0.45">
      <c r="A1274" s="4"/>
      <c r="B1274" s="4"/>
      <c r="C1274" s="4"/>
      <c r="D1274" s="4"/>
      <c r="E1274" s="4"/>
      <c r="F1274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274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274" s="45" t="str">
        <f>IFERROR(VLOOKUP(Tabla1[[#This Row],[PROVINCIA DE LA EMPRESA]],CCAA_POR_PROVINCIA,2,FALSE),"")</f>
        <v/>
      </c>
      <c r="I1274" s="45" t="str">
        <f>Tabla1[[#This Row],[NIF DE LA EMPRESA]]&amp;Tabla1[[#This Row],[NIF DE LA ASOCIACIÓN ]]</f>
        <v/>
      </c>
      <c r="J1274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275" spans="1:10" x14ac:dyDescent="0.45">
      <c r="A1275" s="4"/>
      <c r="B1275" s="4"/>
      <c r="C1275" s="4"/>
      <c r="D1275" s="4"/>
      <c r="E1275" s="4"/>
      <c r="F1275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275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275" s="45" t="str">
        <f>IFERROR(VLOOKUP(Tabla1[[#This Row],[PROVINCIA DE LA EMPRESA]],CCAA_POR_PROVINCIA,2,FALSE),"")</f>
        <v/>
      </c>
      <c r="I1275" s="45" t="str">
        <f>Tabla1[[#This Row],[NIF DE LA EMPRESA]]&amp;Tabla1[[#This Row],[NIF DE LA ASOCIACIÓN ]]</f>
        <v/>
      </c>
      <c r="J1275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276" spans="1:10" x14ac:dyDescent="0.45">
      <c r="A1276" s="4"/>
      <c r="B1276" s="4"/>
      <c r="C1276" s="4"/>
      <c r="D1276" s="4"/>
      <c r="E1276" s="4"/>
      <c r="F1276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276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276" s="45" t="str">
        <f>IFERROR(VLOOKUP(Tabla1[[#This Row],[PROVINCIA DE LA EMPRESA]],CCAA_POR_PROVINCIA,2,FALSE),"")</f>
        <v/>
      </c>
      <c r="I1276" s="45" t="str">
        <f>Tabla1[[#This Row],[NIF DE LA EMPRESA]]&amp;Tabla1[[#This Row],[NIF DE LA ASOCIACIÓN ]]</f>
        <v/>
      </c>
      <c r="J1276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277" spans="1:10" x14ac:dyDescent="0.45">
      <c r="A1277" s="4"/>
      <c r="B1277" s="4"/>
      <c r="C1277" s="4"/>
      <c r="D1277" s="4"/>
      <c r="E1277" s="4"/>
      <c r="F1277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277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277" s="45" t="str">
        <f>IFERROR(VLOOKUP(Tabla1[[#This Row],[PROVINCIA DE LA EMPRESA]],CCAA_POR_PROVINCIA,2,FALSE),"")</f>
        <v/>
      </c>
      <c r="I1277" s="45" t="str">
        <f>Tabla1[[#This Row],[NIF DE LA EMPRESA]]&amp;Tabla1[[#This Row],[NIF DE LA ASOCIACIÓN ]]</f>
        <v/>
      </c>
      <c r="J1277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278" spans="1:10" x14ac:dyDescent="0.45">
      <c r="A1278" s="4"/>
      <c r="B1278" s="4"/>
      <c r="C1278" s="4"/>
      <c r="D1278" s="4"/>
      <c r="E1278" s="4"/>
      <c r="F1278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278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278" s="45" t="str">
        <f>IFERROR(VLOOKUP(Tabla1[[#This Row],[PROVINCIA DE LA EMPRESA]],CCAA_POR_PROVINCIA,2,FALSE),"")</f>
        <v/>
      </c>
      <c r="I1278" s="45" t="str">
        <f>Tabla1[[#This Row],[NIF DE LA EMPRESA]]&amp;Tabla1[[#This Row],[NIF DE LA ASOCIACIÓN ]]</f>
        <v/>
      </c>
      <c r="J1278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279" spans="1:10" x14ac:dyDescent="0.45">
      <c r="A1279" s="4"/>
      <c r="B1279" s="4"/>
      <c r="C1279" s="4"/>
      <c r="D1279" s="4"/>
      <c r="E1279" s="4"/>
      <c r="F1279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279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279" s="45" t="str">
        <f>IFERROR(VLOOKUP(Tabla1[[#This Row],[PROVINCIA DE LA EMPRESA]],CCAA_POR_PROVINCIA,2,FALSE),"")</f>
        <v/>
      </c>
      <c r="I1279" s="45" t="str">
        <f>Tabla1[[#This Row],[NIF DE LA EMPRESA]]&amp;Tabla1[[#This Row],[NIF DE LA ASOCIACIÓN ]]</f>
        <v/>
      </c>
      <c r="J1279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280" spans="1:10" x14ac:dyDescent="0.45">
      <c r="A1280" s="4"/>
      <c r="B1280" s="4"/>
      <c r="C1280" s="4"/>
      <c r="D1280" s="4"/>
      <c r="E1280" s="4"/>
      <c r="F1280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280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280" s="45" t="str">
        <f>IFERROR(VLOOKUP(Tabla1[[#This Row],[PROVINCIA DE LA EMPRESA]],CCAA_POR_PROVINCIA,2,FALSE),"")</f>
        <v/>
      </c>
      <c r="I1280" s="45" t="str">
        <f>Tabla1[[#This Row],[NIF DE LA EMPRESA]]&amp;Tabla1[[#This Row],[NIF DE LA ASOCIACIÓN ]]</f>
        <v/>
      </c>
      <c r="J1280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281" spans="1:10" x14ac:dyDescent="0.45">
      <c r="A1281" s="4"/>
      <c r="B1281" s="4"/>
      <c r="C1281" s="4"/>
      <c r="D1281" s="4"/>
      <c r="E1281" s="4"/>
      <c r="F1281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281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281" s="45" t="str">
        <f>IFERROR(VLOOKUP(Tabla1[[#This Row],[PROVINCIA DE LA EMPRESA]],CCAA_POR_PROVINCIA,2,FALSE),"")</f>
        <v/>
      </c>
      <c r="I1281" s="45" t="str">
        <f>Tabla1[[#This Row],[NIF DE LA EMPRESA]]&amp;Tabla1[[#This Row],[NIF DE LA ASOCIACIÓN ]]</f>
        <v/>
      </c>
      <c r="J1281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282" spans="1:10" x14ac:dyDescent="0.45">
      <c r="A1282" s="4"/>
      <c r="B1282" s="4"/>
      <c r="C1282" s="4"/>
      <c r="D1282" s="4"/>
      <c r="E1282" s="4"/>
      <c r="F1282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282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282" s="45" t="str">
        <f>IFERROR(VLOOKUP(Tabla1[[#This Row],[PROVINCIA DE LA EMPRESA]],CCAA_POR_PROVINCIA,2,FALSE),"")</f>
        <v/>
      </c>
      <c r="I1282" s="45" t="str">
        <f>Tabla1[[#This Row],[NIF DE LA EMPRESA]]&amp;Tabla1[[#This Row],[NIF DE LA ASOCIACIÓN ]]</f>
        <v/>
      </c>
      <c r="J1282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283" spans="1:10" x14ac:dyDescent="0.45">
      <c r="A1283" s="4"/>
      <c r="B1283" s="4"/>
      <c r="C1283" s="4"/>
      <c r="D1283" s="4"/>
      <c r="E1283" s="4"/>
      <c r="F1283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283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283" s="45" t="str">
        <f>IFERROR(VLOOKUP(Tabla1[[#This Row],[PROVINCIA DE LA EMPRESA]],CCAA_POR_PROVINCIA,2,FALSE),"")</f>
        <v/>
      </c>
      <c r="I1283" s="45" t="str">
        <f>Tabla1[[#This Row],[NIF DE LA EMPRESA]]&amp;Tabla1[[#This Row],[NIF DE LA ASOCIACIÓN ]]</f>
        <v/>
      </c>
      <c r="J1283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284" spans="1:10" x14ac:dyDescent="0.45">
      <c r="A1284" s="4"/>
      <c r="B1284" s="4"/>
      <c r="C1284" s="4"/>
      <c r="D1284" s="4"/>
      <c r="E1284" s="4"/>
      <c r="F1284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284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284" s="45" t="str">
        <f>IFERROR(VLOOKUP(Tabla1[[#This Row],[PROVINCIA DE LA EMPRESA]],CCAA_POR_PROVINCIA,2,FALSE),"")</f>
        <v/>
      </c>
      <c r="I1284" s="45" t="str">
        <f>Tabla1[[#This Row],[NIF DE LA EMPRESA]]&amp;Tabla1[[#This Row],[NIF DE LA ASOCIACIÓN ]]</f>
        <v/>
      </c>
      <c r="J1284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285" spans="1:10" x14ac:dyDescent="0.45">
      <c r="A1285" s="4"/>
      <c r="B1285" s="4"/>
      <c r="C1285" s="4"/>
      <c r="D1285" s="4"/>
      <c r="E1285" s="4"/>
      <c r="F1285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285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285" s="45" t="str">
        <f>IFERROR(VLOOKUP(Tabla1[[#This Row],[PROVINCIA DE LA EMPRESA]],CCAA_POR_PROVINCIA,2,FALSE),"")</f>
        <v/>
      </c>
      <c r="I1285" s="45" t="str">
        <f>Tabla1[[#This Row],[NIF DE LA EMPRESA]]&amp;Tabla1[[#This Row],[NIF DE LA ASOCIACIÓN ]]</f>
        <v/>
      </c>
      <c r="J1285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286" spans="1:10" x14ac:dyDescent="0.45">
      <c r="A1286" s="4"/>
      <c r="B1286" s="4"/>
      <c r="C1286" s="4"/>
      <c r="D1286" s="4"/>
      <c r="E1286" s="4"/>
      <c r="F1286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286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286" s="45" t="str">
        <f>IFERROR(VLOOKUP(Tabla1[[#This Row],[PROVINCIA DE LA EMPRESA]],CCAA_POR_PROVINCIA,2,FALSE),"")</f>
        <v/>
      </c>
      <c r="I1286" s="45" t="str">
        <f>Tabla1[[#This Row],[NIF DE LA EMPRESA]]&amp;Tabla1[[#This Row],[NIF DE LA ASOCIACIÓN ]]</f>
        <v/>
      </c>
      <c r="J1286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287" spans="1:10" x14ac:dyDescent="0.45">
      <c r="A1287" s="4"/>
      <c r="B1287" s="4"/>
      <c r="C1287" s="4"/>
      <c r="D1287" s="4"/>
      <c r="E1287" s="4"/>
      <c r="F1287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287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287" s="45" t="str">
        <f>IFERROR(VLOOKUP(Tabla1[[#This Row],[PROVINCIA DE LA EMPRESA]],CCAA_POR_PROVINCIA,2,FALSE),"")</f>
        <v/>
      </c>
      <c r="I1287" s="45" t="str">
        <f>Tabla1[[#This Row],[NIF DE LA EMPRESA]]&amp;Tabla1[[#This Row],[NIF DE LA ASOCIACIÓN ]]</f>
        <v/>
      </c>
      <c r="J1287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288" spans="1:10" x14ac:dyDescent="0.45">
      <c r="A1288" s="4"/>
      <c r="B1288" s="4"/>
      <c r="C1288" s="4"/>
      <c r="D1288" s="4"/>
      <c r="E1288" s="4"/>
      <c r="F1288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288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288" s="45" t="str">
        <f>IFERROR(VLOOKUP(Tabla1[[#This Row],[PROVINCIA DE LA EMPRESA]],CCAA_POR_PROVINCIA,2,FALSE),"")</f>
        <v/>
      </c>
      <c r="I1288" s="45" t="str">
        <f>Tabla1[[#This Row],[NIF DE LA EMPRESA]]&amp;Tabla1[[#This Row],[NIF DE LA ASOCIACIÓN ]]</f>
        <v/>
      </c>
      <c r="J1288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289" spans="1:10" x14ac:dyDescent="0.45">
      <c r="A1289" s="4"/>
      <c r="B1289" s="4"/>
      <c r="C1289" s="4"/>
      <c r="D1289" s="4"/>
      <c r="E1289" s="4"/>
      <c r="F1289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289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289" s="45" t="str">
        <f>IFERROR(VLOOKUP(Tabla1[[#This Row],[PROVINCIA DE LA EMPRESA]],CCAA_POR_PROVINCIA,2,FALSE),"")</f>
        <v/>
      </c>
      <c r="I1289" s="45" t="str">
        <f>Tabla1[[#This Row],[NIF DE LA EMPRESA]]&amp;Tabla1[[#This Row],[NIF DE LA ASOCIACIÓN ]]</f>
        <v/>
      </c>
      <c r="J1289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290" spans="1:10" x14ac:dyDescent="0.45">
      <c r="A1290" s="4"/>
      <c r="B1290" s="4"/>
      <c r="C1290" s="4"/>
      <c r="D1290" s="4"/>
      <c r="E1290" s="4"/>
      <c r="F1290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290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290" s="45" t="str">
        <f>IFERROR(VLOOKUP(Tabla1[[#This Row],[PROVINCIA DE LA EMPRESA]],CCAA_POR_PROVINCIA,2,FALSE),"")</f>
        <v/>
      </c>
      <c r="I1290" s="45" t="str">
        <f>Tabla1[[#This Row],[NIF DE LA EMPRESA]]&amp;Tabla1[[#This Row],[NIF DE LA ASOCIACIÓN ]]</f>
        <v/>
      </c>
      <c r="J1290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291" spans="1:10" x14ac:dyDescent="0.45">
      <c r="A1291" s="4"/>
      <c r="B1291" s="4"/>
      <c r="C1291" s="4"/>
      <c r="D1291" s="4"/>
      <c r="E1291" s="4"/>
      <c r="F1291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291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291" s="45" t="str">
        <f>IFERROR(VLOOKUP(Tabla1[[#This Row],[PROVINCIA DE LA EMPRESA]],CCAA_POR_PROVINCIA,2,FALSE),"")</f>
        <v/>
      </c>
      <c r="I1291" s="45" t="str">
        <f>Tabla1[[#This Row],[NIF DE LA EMPRESA]]&amp;Tabla1[[#This Row],[NIF DE LA ASOCIACIÓN ]]</f>
        <v/>
      </c>
      <c r="J1291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292" spans="1:10" x14ac:dyDescent="0.45">
      <c r="A1292" s="4"/>
      <c r="B1292" s="4"/>
      <c r="C1292" s="4"/>
      <c r="D1292" s="4"/>
      <c r="E1292" s="4"/>
      <c r="F1292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292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292" s="45" t="str">
        <f>IFERROR(VLOOKUP(Tabla1[[#This Row],[PROVINCIA DE LA EMPRESA]],CCAA_POR_PROVINCIA,2,FALSE),"")</f>
        <v/>
      </c>
      <c r="I1292" s="45" t="str">
        <f>Tabla1[[#This Row],[NIF DE LA EMPRESA]]&amp;Tabla1[[#This Row],[NIF DE LA ASOCIACIÓN ]]</f>
        <v/>
      </c>
      <c r="J1292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293" spans="1:10" x14ac:dyDescent="0.45">
      <c r="A1293" s="4"/>
      <c r="B1293" s="4"/>
      <c r="C1293" s="4"/>
      <c r="D1293" s="4"/>
      <c r="E1293" s="4"/>
      <c r="F1293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293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293" s="45" t="str">
        <f>IFERROR(VLOOKUP(Tabla1[[#This Row],[PROVINCIA DE LA EMPRESA]],CCAA_POR_PROVINCIA,2,FALSE),"")</f>
        <v/>
      </c>
      <c r="I1293" s="45" t="str">
        <f>Tabla1[[#This Row],[NIF DE LA EMPRESA]]&amp;Tabla1[[#This Row],[NIF DE LA ASOCIACIÓN ]]</f>
        <v/>
      </c>
      <c r="J1293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294" spans="1:10" x14ac:dyDescent="0.45">
      <c r="A1294" s="4"/>
      <c r="B1294" s="4"/>
      <c r="C1294" s="4"/>
      <c r="D1294" s="4"/>
      <c r="E1294" s="4"/>
      <c r="F1294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294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294" s="45" t="str">
        <f>IFERROR(VLOOKUP(Tabla1[[#This Row],[PROVINCIA DE LA EMPRESA]],CCAA_POR_PROVINCIA,2,FALSE),"")</f>
        <v/>
      </c>
      <c r="I1294" s="45" t="str">
        <f>Tabla1[[#This Row],[NIF DE LA EMPRESA]]&amp;Tabla1[[#This Row],[NIF DE LA ASOCIACIÓN ]]</f>
        <v/>
      </c>
      <c r="J1294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295" spans="1:10" x14ac:dyDescent="0.45">
      <c r="A1295" s="4"/>
      <c r="B1295" s="4"/>
      <c r="C1295" s="4"/>
      <c r="D1295" s="4"/>
      <c r="E1295" s="4"/>
      <c r="F1295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295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295" s="45" t="str">
        <f>IFERROR(VLOOKUP(Tabla1[[#This Row],[PROVINCIA DE LA EMPRESA]],CCAA_POR_PROVINCIA,2,FALSE),"")</f>
        <v/>
      </c>
      <c r="I1295" s="45" t="str">
        <f>Tabla1[[#This Row],[NIF DE LA EMPRESA]]&amp;Tabla1[[#This Row],[NIF DE LA ASOCIACIÓN ]]</f>
        <v/>
      </c>
      <c r="J1295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296" spans="1:10" x14ac:dyDescent="0.45">
      <c r="A1296" s="4"/>
      <c r="B1296" s="4"/>
      <c r="C1296" s="4"/>
      <c r="D1296" s="4"/>
      <c r="E1296" s="4"/>
      <c r="F1296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296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296" s="45" t="str">
        <f>IFERROR(VLOOKUP(Tabla1[[#This Row],[PROVINCIA DE LA EMPRESA]],CCAA_POR_PROVINCIA,2,FALSE),"")</f>
        <v/>
      </c>
      <c r="I1296" s="45" t="str">
        <f>Tabla1[[#This Row],[NIF DE LA EMPRESA]]&amp;Tabla1[[#This Row],[NIF DE LA ASOCIACIÓN ]]</f>
        <v/>
      </c>
      <c r="J1296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297" spans="1:10" x14ac:dyDescent="0.45">
      <c r="A1297" s="4"/>
      <c r="B1297" s="4"/>
      <c r="C1297" s="4"/>
      <c r="D1297" s="4"/>
      <c r="E1297" s="4"/>
      <c r="F1297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297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297" s="45" t="str">
        <f>IFERROR(VLOOKUP(Tabla1[[#This Row],[PROVINCIA DE LA EMPRESA]],CCAA_POR_PROVINCIA,2,FALSE),"")</f>
        <v/>
      </c>
      <c r="I1297" s="45" t="str">
        <f>Tabla1[[#This Row],[NIF DE LA EMPRESA]]&amp;Tabla1[[#This Row],[NIF DE LA ASOCIACIÓN ]]</f>
        <v/>
      </c>
      <c r="J1297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298" spans="1:10" x14ac:dyDescent="0.45">
      <c r="A1298" s="4"/>
      <c r="B1298" s="4"/>
      <c r="C1298" s="4"/>
      <c r="D1298" s="4"/>
      <c r="E1298" s="4"/>
      <c r="F1298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298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298" s="45" t="str">
        <f>IFERROR(VLOOKUP(Tabla1[[#This Row],[PROVINCIA DE LA EMPRESA]],CCAA_POR_PROVINCIA,2,FALSE),"")</f>
        <v/>
      </c>
      <c r="I1298" s="45" t="str">
        <f>Tabla1[[#This Row],[NIF DE LA EMPRESA]]&amp;Tabla1[[#This Row],[NIF DE LA ASOCIACIÓN ]]</f>
        <v/>
      </c>
      <c r="J1298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299" spans="1:10" x14ac:dyDescent="0.45">
      <c r="A1299" s="4"/>
      <c r="B1299" s="4"/>
      <c r="C1299" s="4"/>
      <c r="D1299" s="4"/>
      <c r="E1299" s="4"/>
      <c r="F1299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299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299" s="45" t="str">
        <f>IFERROR(VLOOKUP(Tabla1[[#This Row],[PROVINCIA DE LA EMPRESA]],CCAA_POR_PROVINCIA,2,FALSE),"")</f>
        <v/>
      </c>
      <c r="I1299" s="45" t="str">
        <f>Tabla1[[#This Row],[NIF DE LA EMPRESA]]&amp;Tabla1[[#This Row],[NIF DE LA ASOCIACIÓN ]]</f>
        <v/>
      </c>
      <c r="J1299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300" spans="1:10" x14ac:dyDescent="0.45">
      <c r="A1300" s="4"/>
      <c r="B1300" s="4"/>
      <c r="C1300" s="4"/>
      <c r="D1300" s="4"/>
      <c r="E1300" s="4"/>
      <c r="F1300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300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300" s="45" t="str">
        <f>IFERROR(VLOOKUP(Tabla1[[#This Row],[PROVINCIA DE LA EMPRESA]],CCAA_POR_PROVINCIA,2,FALSE),"")</f>
        <v/>
      </c>
      <c r="I1300" s="45" t="str">
        <f>Tabla1[[#This Row],[NIF DE LA EMPRESA]]&amp;Tabla1[[#This Row],[NIF DE LA ASOCIACIÓN ]]</f>
        <v/>
      </c>
      <c r="J1300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301" spans="1:10" x14ac:dyDescent="0.45">
      <c r="A1301" s="4"/>
      <c r="B1301" s="4"/>
      <c r="C1301" s="4"/>
      <c r="D1301" s="4"/>
      <c r="E1301" s="4"/>
      <c r="F1301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301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301" s="45" t="str">
        <f>IFERROR(VLOOKUP(Tabla1[[#This Row],[PROVINCIA DE LA EMPRESA]],CCAA_POR_PROVINCIA,2,FALSE),"")</f>
        <v/>
      </c>
      <c r="I1301" s="45" t="str">
        <f>Tabla1[[#This Row],[NIF DE LA EMPRESA]]&amp;Tabla1[[#This Row],[NIF DE LA ASOCIACIÓN ]]</f>
        <v/>
      </c>
      <c r="J1301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302" spans="1:10" x14ac:dyDescent="0.45">
      <c r="A1302" s="4"/>
      <c r="B1302" s="4"/>
      <c r="C1302" s="4"/>
      <c r="D1302" s="4"/>
      <c r="E1302" s="4"/>
      <c r="F1302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302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302" s="45" t="str">
        <f>IFERROR(VLOOKUP(Tabla1[[#This Row],[PROVINCIA DE LA EMPRESA]],CCAA_POR_PROVINCIA,2,FALSE),"")</f>
        <v/>
      </c>
      <c r="I1302" s="45" t="str">
        <f>Tabla1[[#This Row],[NIF DE LA EMPRESA]]&amp;Tabla1[[#This Row],[NIF DE LA ASOCIACIÓN ]]</f>
        <v/>
      </c>
      <c r="J1302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303" spans="1:10" x14ac:dyDescent="0.45">
      <c r="A1303" s="4"/>
      <c r="B1303" s="4"/>
      <c r="C1303" s="4"/>
      <c r="D1303" s="4"/>
      <c r="E1303" s="4"/>
      <c r="F1303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303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303" s="45" t="str">
        <f>IFERROR(VLOOKUP(Tabla1[[#This Row],[PROVINCIA DE LA EMPRESA]],CCAA_POR_PROVINCIA,2,FALSE),"")</f>
        <v/>
      </c>
      <c r="I1303" s="45" t="str">
        <f>Tabla1[[#This Row],[NIF DE LA EMPRESA]]&amp;Tabla1[[#This Row],[NIF DE LA ASOCIACIÓN ]]</f>
        <v/>
      </c>
      <c r="J1303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304" spans="1:10" x14ac:dyDescent="0.45">
      <c r="A1304" s="4"/>
      <c r="B1304" s="4"/>
      <c r="C1304" s="4"/>
      <c r="D1304" s="4"/>
      <c r="E1304" s="4"/>
      <c r="F1304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304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304" s="45" t="str">
        <f>IFERROR(VLOOKUP(Tabla1[[#This Row],[PROVINCIA DE LA EMPRESA]],CCAA_POR_PROVINCIA,2,FALSE),"")</f>
        <v/>
      </c>
      <c r="I1304" s="45" t="str">
        <f>Tabla1[[#This Row],[NIF DE LA EMPRESA]]&amp;Tabla1[[#This Row],[NIF DE LA ASOCIACIÓN ]]</f>
        <v/>
      </c>
      <c r="J1304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305" spans="1:10" x14ac:dyDescent="0.45">
      <c r="A1305" s="4"/>
      <c r="B1305" s="4"/>
      <c r="C1305" s="4"/>
      <c r="D1305" s="4"/>
      <c r="E1305" s="4"/>
      <c r="F1305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305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305" s="45" t="str">
        <f>IFERROR(VLOOKUP(Tabla1[[#This Row],[PROVINCIA DE LA EMPRESA]],CCAA_POR_PROVINCIA,2,FALSE),"")</f>
        <v/>
      </c>
      <c r="I1305" s="45" t="str">
        <f>Tabla1[[#This Row],[NIF DE LA EMPRESA]]&amp;Tabla1[[#This Row],[NIF DE LA ASOCIACIÓN ]]</f>
        <v/>
      </c>
      <c r="J1305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306" spans="1:10" x14ac:dyDescent="0.45">
      <c r="A1306" s="4"/>
      <c r="B1306" s="4"/>
      <c r="C1306" s="4"/>
      <c r="D1306" s="4"/>
      <c r="E1306" s="4"/>
      <c r="F1306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306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306" s="45" t="str">
        <f>IFERROR(VLOOKUP(Tabla1[[#This Row],[PROVINCIA DE LA EMPRESA]],CCAA_POR_PROVINCIA,2,FALSE),"")</f>
        <v/>
      </c>
      <c r="I1306" s="45" t="str">
        <f>Tabla1[[#This Row],[NIF DE LA EMPRESA]]&amp;Tabla1[[#This Row],[NIF DE LA ASOCIACIÓN ]]</f>
        <v/>
      </c>
      <c r="J1306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307" spans="1:10" x14ac:dyDescent="0.45">
      <c r="A1307" s="4"/>
      <c r="B1307" s="4"/>
      <c r="C1307" s="4"/>
      <c r="D1307" s="4"/>
      <c r="E1307" s="4"/>
      <c r="F1307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307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307" s="45" t="str">
        <f>IFERROR(VLOOKUP(Tabla1[[#This Row],[PROVINCIA DE LA EMPRESA]],CCAA_POR_PROVINCIA,2,FALSE),"")</f>
        <v/>
      </c>
      <c r="I1307" s="45" t="str">
        <f>Tabla1[[#This Row],[NIF DE LA EMPRESA]]&amp;Tabla1[[#This Row],[NIF DE LA ASOCIACIÓN ]]</f>
        <v/>
      </c>
      <c r="J1307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308" spans="1:10" x14ac:dyDescent="0.45">
      <c r="A1308" s="4"/>
      <c r="B1308" s="4"/>
      <c r="C1308" s="4"/>
      <c r="D1308" s="4"/>
      <c r="E1308" s="4"/>
      <c r="F1308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308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308" s="45" t="str">
        <f>IFERROR(VLOOKUP(Tabla1[[#This Row],[PROVINCIA DE LA EMPRESA]],CCAA_POR_PROVINCIA,2,FALSE),"")</f>
        <v/>
      </c>
      <c r="I1308" s="45" t="str">
        <f>Tabla1[[#This Row],[NIF DE LA EMPRESA]]&amp;Tabla1[[#This Row],[NIF DE LA ASOCIACIÓN ]]</f>
        <v/>
      </c>
      <c r="J1308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309" spans="1:10" x14ac:dyDescent="0.45">
      <c r="A1309" s="4"/>
      <c r="B1309" s="4"/>
      <c r="C1309" s="4"/>
      <c r="D1309" s="4"/>
      <c r="E1309" s="4"/>
      <c r="F1309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309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309" s="45" t="str">
        <f>IFERROR(VLOOKUP(Tabla1[[#This Row],[PROVINCIA DE LA EMPRESA]],CCAA_POR_PROVINCIA,2,FALSE),"")</f>
        <v/>
      </c>
      <c r="I1309" s="45" t="str">
        <f>Tabla1[[#This Row],[NIF DE LA EMPRESA]]&amp;Tabla1[[#This Row],[NIF DE LA ASOCIACIÓN ]]</f>
        <v/>
      </c>
      <c r="J1309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310" spans="1:10" x14ac:dyDescent="0.45">
      <c r="A1310" s="4"/>
      <c r="B1310" s="4"/>
      <c r="C1310" s="4"/>
      <c r="D1310" s="4"/>
      <c r="E1310" s="4"/>
      <c r="F1310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310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310" s="45" t="str">
        <f>IFERROR(VLOOKUP(Tabla1[[#This Row],[PROVINCIA DE LA EMPRESA]],CCAA_POR_PROVINCIA,2,FALSE),"")</f>
        <v/>
      </c>
      <c r="I1310" s="45" t="str">
        <f>Tabla1[[#This Row],[NIF DE LA EMPRESA]]&amp;Tabla1[[#This Row],[NIF DE LA ASOCIACIÓN ]]</f>
        <v/>
      </c>
      <c r="J1310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311" spans="1:10" x14ac:dyDescent="0.45">
      <c r="A1311" s="4"/>
      <c r="B1311" s="4"/>
      <c r="C1311" s="4"/>
      <c r="D1311" s="4"/>
      <c r="E1311" s="4"/>
      <c r="F1311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311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311" s="45" t="str">
        <f>IFERROR(VLOOKUP(Tabla1[[#This Row],[PROVINCIA DE LA EMPRESA]],CCAA_POR_PROVINCIA,2,FALSE),"")</f>
        <v/>
      </c>
      <c r="I1311" s="45" t="str">
        <f>Tabla1[[#This Row],[NIF DE LA EMPRESA]]&amp;Tabla1[[#This Row],[NIF DE LA ASOCIACIÓN ]]</f>
        <v/>
      </c>
      <c r="J1311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312" spans="1:10" x14ac:dyDescent="0.45">
      <c r="A1312" s="4"/>
      <c r="B1312" s="4"/>
      <c r="C1312" s="4"/>
      <c r="D1312" s="4"/>
      <c r="E1312" s="4"/>
      <c r="F1312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312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312" s="45" t="str">
        <f>IFERROR(VLOOKUP(Tabla1[[#This Row],[PROVINCIA DE LA EMPRESA]],CCAA_POR_PROVINCIA,2,FALSE),"")</f>
        <v/>
      </c>
      <c r="I1312" s="45" t="str">
        <f>Tabla1[[#This Row],[NIF DE LA EMPRESA]]&amp;Tabla1[[#This Row],[NIF DE LA ASOCIACIÓN ]]</f>
        <v/>
      </c>
      <c r="J1312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313" spans="1:10" x14ac:dyDescent="0.45">
      <c r="A1313" s="4"/>
      <c r="B1313" s="4"/>
      <c r="C1313" s="4"/>
      <c r="D1313" s="4"/>
      <c r="E1313" s="4"/>
      <c r="F1313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313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313" s="45" t="str">
        <f>IFERROR(VLOOKUP(Tabla1[[#This Row],[PROVINCIA DE LA EMPRESA]],CCAA_POR_PROVINCIA,2,FALSE),"")</f>
        <v/>
      </c>
      <c r="I1313" s="45" t="str">
        <f>Tabla1[[#This Row],[NIF DE LA EMPRESA]]&amp;Tabla1[[#This Row],[NIF DE LA ASOCIACIÓN ]]</f>
        <v/>
      </c>
      <c r="J1313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314" spans="1:10" x14ac:dyDescent="0.45">
      <c r="A1314" s="4"/>
      <c r="B1314" s="4"/>
      <c r="C1314" s="4"/>
      <c r="D1314" s="4"/>
      <c r="E1314" s="4"/>
      <c r="F1314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314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314" s="45" t="str">
        <f>IFERROR(VLOOKUP(Tabla1[[#This Row],[PROVINCIA DE LA EMPRESA]],CCAA_POR_PROVINCIA,2,FALSE),"")</f>
        <v/>
      </c>
      <c r="I1314" s="45" t="str">
        <f>Tabla1[[#This Row],[NIF DE LA EMPRESA]]&amp;Tabla1[[#This Row],[NIF DE LA ASOCIACIÓN ]]</f>
        <v/>
      </c>
      <c r="J1314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315" spans="1:10" x14ac:dyDescent="0.45">
      <c r="A1315" s="4"/>
      <c r="B1315" s="4"/>
      <c r="C1315" s="4"/>
      <c r="D1315" s="4"/>
      <c r="E1315" s="4"/>
      <c r="F1315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315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315" s="45" t="str">
        <f>IFERROR(VLOOKUP(Tabla1[[#This Row],[PROVINCIA DE LA EMPRESA]],CCAA_POR_PROVINCIA,2,FALSE),"")</f>
        <v/>
      </c>
      <c r="I1315" s="45" t="str">
        <f>Tabla1[[#This Row],[NIF DE LA EMPRESA]]&amp;Tabla1[[#This Row],[NIF DE LA ASOCIACIÓN ]]</f>
        <v/>
      </c>
      <c r="J1315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316" spans="1:10" x14ac:dyDescent="0.45">
      <c r="A1316" s="4"/>
      <c r="B1316" s="4"/>
      <c r="C1316" s="4"/>
      <c r="D1316" s="4"/>
      <c r="E1316" s="4"/>
      <c r="F1316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316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316" s="45" t="str">
        <f>IFERROR(VLOOKUP(Tabla1[[#This Row],[PROVINCIA DE LA EMPRESA]],CCAA_POR_PROVINCIA,2,FALSE),"")</f>
        <v/>
      </c>
      <c r="I1316" s="45" t="str">
        <f>Tabla1[[#This Row],[NIF DE LA EMPRESA]]&amp;Tabla1[[#This Row],[NIF DE LA ASOCIACIÓN ]]</f>
        <v/>
      </c>
      <c r="J1316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317" spans="1:10" x14ac:dyDescent="0.45">
      <c r="A1317" s="4"/>
      <c r="B1317" s="4"/>
      <c r="C1317" s="4"/>
      <c r="D1317" s="4"/>
      <c r="E1317" s="4"/>
      <c r="F1317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317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317" s="45" t="str">
        <f>IFERROR(VLOOKUP(Tabla1[[#This Row],[PROVINCIA DE LA EMPRESA]],CCAA_POR_PROVINCIA,2,FALSE),"")</f>
        <v/>
      </c>
      <c r="I1317" s="45" t="str">
        <f>Tabla1[[#This Row],[NIF DE LA EMPRESA]]&amp;Tabla1[[#This Row],[NIF DE LA ASOCIACIÓN ]]</f>
        <v/>
      </c>
      <c r="J1317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318" spans="1:10" x14ac:dyDescent="0.45">
      <c r="A1318" s="4"/>
      <c r="B1318" s="4"/>
      <c r="C1318" s="4"/>
      <c r="D1318" s="4"/>
      <c r="E1318" s="4"/>
      <c r="F1318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318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318" s="45" t="str">
        <f>IFERROR(VLOOKUP(Tabla1[[#This Row],[PROVINCIA DE LA EMPRESA]],CCAA_POR_PROVINCIA,2,FALSE),"")</f>
        <v/>
      </c>
      <c r="I1318" s="45" t="str">
        <f>Tabla1[[#This Row],[NIF DE LA EMPRESA]]&amp;Tabla1[[#This Row],[NIF DE LA ASOCIACIÓN ]]</f>
        <v/>
      </c>
      <c r="J1318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319" spans="1:10" x14ac:dyDescent="0.45">
      <c r="A1319" s="4"/>
      <c r="B1319" s="4"/>
      <c r="C1319" s="4"/>
      <c r="D1319" s="4"/>
      <c r="E1319" s="4"/>
      <c r="F1319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319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319" s="45" t="str">
        <f>IFERROR(VLOOKUP(Tabla1[[#This Row],[PROVINCIA DE LA EMPRESA]],CCAA_POR_PROVINCIA,2,FALSE),"")</f>
        <v/>
      </c>
      <c r="I1319" s="45" t="str">
        <f>Tabla1[[#This Row],[NIF DE LA EMPRESA]]&amp;Tabla1[[#This Row],[NIF DE LA ASOCIACIÓN ]]</f>
        <v/>
      </c>
      <c r="J1319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320" spans="1:10" x14ac:dyDescent="0.45">
      <c r="A1320" s="4"/>
      <c r="B1320" s="4"/>
      <c r="C1320" s="4"/>
      <c r="D1320" s="4"/>
      <c r="E1320" s="4"/>
      <c r="F1320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320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320" s="45" t="str">
        <f>IFERROR(VLOOKUP(Tabla1[[#This Row],[PROVINCIA DE LA EMPRESA]],CCAA_POR_PROVINCIA,2,FALSE),"")</f>
        <v/>
      </c>
      <c r="I1320" s="45" t="str">
        <f>Tabla1[[#This Row],[NIF DE LA EMPRESA]]&amp;Tabla1[[#This Row],[NIF DE LA ASOCIACIÓN ]]</f>
        <v/>
      </c>
      <c r="J1320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321" spans="1:10" x14ac:dyDescent="0.45">
      <c r="A1321" s="4"/>
      <c r="B1321" s="4"/>
      <c r="C1321" s="4"/>
      <c r="D1321" s="4"/>
      <c r="E1321" s="4"/>
      <c r="F1321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321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321" s="45" t="str">
        <f>IFERROR(VLOOKUP(Tabla1[[#This Row],[PROVINCIA DE LA EMPRESA]],CCAA_POR_PROVINCIA,2,FALSE),"")</f>
        <v/>
      </c>
      <c r="I1321" s="45" t="str">
        <f>Tabla1[[#This Row],[NIF DE LA EMPRESA]]&amp;Tabla1[[#This Row],[NIF DE LA ASOCIACIÓN ]]</f>
        <v/>
      </c>
      <c r="J1321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322" spans="1:10" x14ac:dyDescent="0.45">
      <c r="A1322" s="4"/>
      <c r="B1322" s="4"/>
      <c r="C1322" s="4"/>
      <c r="D1322" s="4"/>
      <c r="E1322" s="4"/>
      <c r="F1322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322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322" s="45" t="str">
        <f>IFERROR(VLOOKUP(Tabla1[[#This Row],[PROVINCIA DE LA EMPRESA]],CCAA_POR_PROVINCIA,2,FALSE),"")</f>
        <v/>
      </c>
      <c r="I1322" s="45" t="str">
        <f>Tabla1[[#This Row],[NIF DE LA EMPRESA]]&amp;Tabla1[[#This Row],[NIF DE LA ASOCIACIÓN ]]</f>
        <v/>
      </c>
      <c r="J1322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323" spans="1:10" x14ac:dyDescent="0.45">
      <c r="A1323" s="4"/>
      <c r="B1323" s="4"/>
      <c r="C1323" s="4"/>
      <c r="D1323" s="4"/>
      <c r="E1323" s="4"/>
      <c r="F1323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323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323" s="45" t="str">
        <f>IFERROR(VLOOKUP(Tabla1[[#This Row],[PROVINCIA DE LA EMPRESA]],CCAA_POR_PROVINCIA,2,FALSE),"")</f>
        <v/>
      </c>
      <c r="I1323" s="45" t="str">
        <f>Tabla1[[#This Row],[NIF DE LA EMPRESA]]&amp;Tabla1[[#This Row],[NIF DE LA ASOCIACIÓN ]]</f>
        <v/>
      </c>
      <c r="J1323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324" spans="1:10" x14ac:dyDescent="0.45">
      <c r="A1324" s="4"/>
      <c r="B1324" s="4"/>
      <c r="C1324" s="4"/>
      <c r="D1324" s="4"/>
      <c r="E1324" s="4"/>
      <c r="F1324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324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324" s="45" t="str">
        <f>IFERROR(VLOOKUP(Tabla1[[#This Row],[PROVINCIA DE LA EMPRESA]],CCAA_POR_PROVINCIA,2,FALSE),"")</f>
        <v/>
      </c>
      <c r="I1324" s="45" t="str">
        <f>Tabla1[[#This Row],[NIF DE LA EMPRESA]]&amp;Tabla1[[#This Row],[NIF DE LA ASOCIACIÓN ]]</f>
        <v/>
      </c>
      <c r="J1324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325" spans="1:10" x14ac:dyDescent="0.45">
      <c r="A1325" s="4"/>
      <c r="B1325" s="4"/>
      <c r="C1325" s="4"/>
      <c r="D1325" s="4"/>
      <c r="E1325" s="4"/>
      <c r="F1325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325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325" s="45" t="str">
        <f>IFERROR(VLOOKUP(Tabla1[[#This Row],[PROVINCIA DE LA EMPRESA]],CCAA_POR_PROVINCIA,2,FALSE),"")</f>
        <v/>
      </c>
      <c r="I1325" s="45" t="str">
        <f>Tabla1[[#This Row],[NIF DE LA EMPRESA]]&amp;Tabla1[[#This Row],[NIF DE LA ASOCIACIÓN ]]</f>
        <v/>
      </c>
      <c r="J1325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326" spans="1:10" x14ac:dyDescent="0.45">
      <c r="A1326" s="4"/>
      <c r="B1326" s="4"/>
      <c r="C1326" s="4"/>
      <c r="D1326" s="4"/>
      <c r="E1326" s="4"/>
      <c r="F1326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326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326" s="45" t="str">
        <f>IFERROR(VLOOKUP(Tabla1[[#This Row],[PROVINCIA DE LA EMPRESA]],CCAA_POR_PROVINCIA,2,FALSE),"")</f>
        <v/>
      </c>
      <c r="I1326" s="45" t="str">
        <f>Tabla1[[#This Row],[NIF DE LA EMPRESA]]&amp;Tabla1[[#This Row],[NIF DE LA ASOCIACIÓN ]]</f>
        <v/>
      </c>
      <c r="J1326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327" spans="1:10" x14ac:dyDescent="0.45">
      <c r="A1327" s="4"/>
      <c r="B1327" s="4"/>
      <c r="C1327" s="4"/>
      <c r="D1327" s="4"/>
      <c r="E1327" s="4"/>
      <c r="F1327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327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327" s="45" t="str">
        <f>IFERROR(VLOOKUP(Tabla1[[#This Row],[PROVINCIA DE LA EMPRESA]],CCAA_POR_PROVINCIA,2,FALSE),"")</f>
        <v/>
      </c>
      <c r="I1327" s="45" t="str">
        <f>Tabla1[[#This Row],[NIF DE LA EMPRESA]]&amp;Tabla1[[#This Row],[NIF DE LA ASOCIACIÓN ]]</f>
        <v/>
      </c>
      <c r="J1327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328" spans="1:10" x14ac:dyDescent="0.45">
      <c r="A1328" s="4"/>
      <c r="B1328" s="4"/>
      <c r="C1328" s="4"/>
      <c r="D1328" s="4"/>
      <c r="E1328" s="4"/>
      <c r="F1328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328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328" s="45" t="str">
        <f>IFERROR(VLOOKUP(Tabla1[[#This Row],[PROVINCIA DE LA EMPRESA]],CCAA_POR_PROVINCIA,2,FALSE),"")</f>
        <v/>
      </c>
      <c r="I1328" s="45" t="str">
        <f>Tabla1[[#This Row],[NIF DE LA EMPRESA]]&amp;Tabla1[[#This Row],[NIF DE LA ASOCIACIÓN ]]</f>
        <v/>
      </c>
      <c r="J1328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329" spans="1:10" x14ac:dyDescent="0.45">
      <c r="A1329" s="4"/>
      <c r="B1329" s="4"/>
      <c r="C1329" s="4"/>
      <c r="D1329" s="4"/>
      <c r="E1329" s="4"/>
      <c r="F1329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329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329" s="45" t="str">
        <f>IFERROR(VLOOKUP(Tabla1[[#This Row],[PROVINCIA DE LA EMPRESA]],CCAA_POR_PROVINCIA,2,FALSE),"")</f>
        <v/>
      </c>
      <c r="I1329" s="45" t="str">
        <f>Tabla1[[#This Row],[NIF DE LA EMPRESA]]&amp;Tabla1[[#This Row],[NIF DE LA ASOCIACIÓN ]]</f>
        <v/>
      </c>
      <c r="J1329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330" spans="1:10" x14ac:dyDescent="0.45">
      <c r="A1330" s="4"/>
      <c r="B1330" s="4"/>
      <c r="C1330" s="4"/>
      <c r="D1330" s="4"/>
      <c r="E1330" s="4"/>
      <c r="F1330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330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330" s="45" t="str">
        <f>IFERROR(VLOOKUP(Tabla1[[#This Row],[PROVINCIA DE LA EMPRESA]],CCAA_POR_PROVINCIA,2,FALSE),"")</f>
        <v/>
      </c>
      <c r="I1330" s="45" t="str">
        <f>Tabla1[[#This Row],[NIF DE LA EMPRESA]]&amp;Tabla1[[#This Row],[NIF DE LA ASOCIACIÓN ]]</f>
        <v/>
      </c>
      <c r="J1330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331" spans="1:10" x14ac:dyDescent="0.45">
      <c r="A1331" s="4"/>
      <c r="B1331" s="4"/>
      <c r="C1331" s="4"/>
      <c r="D1331" s="4"/>
      <c r="E1331" s="4"/>
      <c r="F1331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331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331" s="45" t="str">
        <f>IFERROR(VLOOKUP(Tabla1[[#This Row],[PROVINCIA DE LA EMPRESA]],CCAA_POR_PROVINCIA,2,FALSE),"")</f>
        <v/>
      </c>
      <c r="I1331" s="45" t="str">
        <f>Tabla1[[#This Row],[NIF DE LA EMPRESA]]&amp;Tabla1[[#This Row],[NIF DE LA ASOCIACIÓN ]]</f>
        <v/>
      </c>
      <c r="J1331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332" spans="1:10" x14ac:dyDescent="0.45">
      <c r="A1332" s="4"/>
      <c r="B1332" s="4"/>
      <c r="C1332" s="4"/>
      <c r="D1332" s="4"/>
      <c r="E1332" s="4"/>
      <c r="F1332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332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332" s="45" t="str">
        <f>IFERROR(VLOOKUP(Tabla1[[#This Row],[PROVINCIA DE LA EMPRESA]],CCAA_POR_PROVINCIA,2,FALSE),"")</f>
        <v/>
      </c>
      <c r="I1332" s="45" t="str">
        <f>Tabla1[[#This Row],[NIF DE LA EMPRESA]]&amp;Tabla1[[#This Row],[NIF DE LA ASOCIACIÓN ]]</f>
        <v/>
      </c>
      <c r="J1332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333" spans="1:10" x14ac:dyDescent="0.45">
      <c r="A1333" s="4"/>
      <c r="B1333" s="4"/>
      <c r="C1333" s="4"/>
      <c r="D1333" s="4"/>
      <c r="E1333" s="4"/>
      <c r="F1333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333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333" s="45" t="str">
        <f>IFERROR(VLOOKUP(Tabla1[[#This Row],[PROVINCIA DE LA EMPRESA]],CCAA_POR_PROVINCIA,2,FALSE),"")</f>
        <v/>
      </c>
      <c r="I1333" s="45" t="str">
        <f>Tabla1[[#This Row],[NIF DE LA EMPRESA]]&amp;Tabla1[[#This Row],[NIF DE LA ASOCIACIÓN ]]</f>
        <v/>
      </c>
      <c r="J1333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334" spans="1:10" x14ac:dyDescent="0.45">
      <c r="A1334" s="4"/>
      <c r="B1334" s="4"/>
      <c r="C1334" s="4"/>
      <c r="D1334" s="4"/>
      <c r="E1334" s="4"/>
      <c r="F1334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334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334" s="45" t="str">
        <f>IFERROR(VLOOKUP(Tabla1[[#This Row],[PROVINCIA DE LA EMPRESA]],CCAA_POR_PROVINCIA,2,FALSE),"")</f>
        <v/>
      </c>
      <c r="I1334" s="45" t="str">
        <f>Tabla1[[#This Row],[NIF DE LA EMPRESA]]&amp;Tabla1[[#This Row],[NIF DE LA ASOCIACIÓN ]]</f>
        <v/>
      </c>
      <c r="J1334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335" spans="1:10" x14ac:dyDescent="0.45">
      <c r="A1335" s="4"/>
      <c r="B1335" s="4"/>
      <c r="C1335" s="4"/>
      <c r="D1335" s="4"/>
      <c r="E1335" s="4"/>
      <c r="F1335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335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335" s="45" t="str">
        <f>IFERROR(VLOOKUP(Tabla1[[#This Row],[PROVINCIA DE LA EMPRESA]],CCAA_POR_PROVINCIA,2,FALSE),"")</f>
        <v/>
      </c>
      <c r="I1335" s="45" t="str">
        <f>Tabla1[[#This Row],[NIF DE LA EMPRESA]]&amp;Tabla1[[#This Row],[NIF DE LA ASOCIACIÓN ]]</f>
        <v/>
      </c>
      <c r="J1335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336" spans="1:10" x14ac:dyDescent="0.45">
      <c r="A1336" s="4"/>
      <c r="B1336" s="4"/>
      <c r="C1336" s="4"/>
      <c r="D1336" s="4"/>
      <c r="E1336" s="4"/>
      <c r="F1336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336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336" s="45" t="str">
        <f>IFERROR(VLOOKUP(Tabla1[[#This Row],[PROVINCIA DE LA EMPRESA]],CCAA_POR_PROVINCIA,2,FALSE),"")</f>
        <v/>
      </c>
      <c r="I1336" s="45" t="str">
        <f>Tabla1[[#This Row],[NIF DE LA EMPRESA]]&amp;Tabla1[[#This Row],[NIF DE LA ASOCIACIÓN ]]</f>
        <v/>
      </c>
      <c r="J1336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337" spans="1:10" x14ac:dyDescent="0.45">
      <c r="A1337" s="4"/>
      <c r="B1337" s="4"/>
      <c r="C1337" s="4"/>
      <c r="D1337" s="4"/>
      <c r="E1337" s="4"/>
      <c r="F1337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337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337" s="45" t="str">
        <f>IFERROR(VLOOKUP(Tabla1[[#This Row],[PROVINCIA DE LA EMPRESA]],CCAA_POR_PROVINCIA,2,FALSE),"")</f>
        <v/>
      </c>
      <c r="I1337" s="45" t="str">
        <f>Tabla1[[#This Row],[NIF DE LA EMPRESA]]&amp;Tabla1[[#This Row],[NIF DE LA ASOCIACIÓN ]]</f>
        <v/>
      </c>
      <c r="J1337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338" spans="1:10" x14ac:dyDescent="0.45">
      <c r="A1338" s="4"/>
      <c r="B1338" s="4"/>
      <c r="C1338" s="4"/>
      <c r="D1338" s="4"/>
      <c r="E1338" s="4"/>
      <c r="F1338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338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338" s="45" t="str">
        <f>IFERROR(VLOOKUP(Tabla1[[#This Row],[PROVINCIA DE LA EMPRESA]],CCAA_POR_PROVINCIA,2,FALSE),"")</f>
        <v/>
      </c>
      <c r="I1338" s="45" t="str">
        <f>Tabla1[[#This Row],[NIF DE LA EMPRESA]]&amp;Tabla1[[#This Row],[NIF DE LA ASOCIACIÓN ]]</f>
        <v/>
      </c>
      <c r="J1338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339" spans="1:10" x14ac:dyDescent="0.45">
      <c r="A1339" s="4"/>
      <c r="B1339" s="4"/>
      <c r="C1339" s="4"/>
      <c r="D1339" s="4"/>
      <c r="E1339" s="4"/>
      <c r="F1339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339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339" s="45" t="str">
        <f>IFERROR(VLOOKUP(Tabla1[[#This Row],[PROVINCIA DE LA EMPRESA]],CCAA_POR_PROVINCIA,2,FALSE),"")</f>
        <v/>
      </c>
      <c r="I1339" s="45" t="str">
        <f>Tabla1[[#This Row],[NIF DE LA EMPRESA]]&amp;Tabla1[[#This Row],[NIF DE LA ASOCIACIÓN ]]</f>
        <v/>
      </c>
      <c r="J1339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340" spans="1:10" x14ac:dyDescent="0.45">
      <c r="A1340" s="4"/>
      <c r="B1340" s="4"/>
      <c r="C1340" s="4"/>
      <c r="D1340" s="4"/>
      <c r="E1340" s="4"/>
      <c r="F1340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340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340" s="45" t="str">
        <f>IFERROR(VLOOKUP(Tabla1[[#This Row],[PROVINCIA DE LA EMPRESA]],CCAA_POR_PROVINCIA,2,FALSE),"")</f>
        <v/>
      </c>
      <c r="I1340" s="45" t="str">
        <f>Tabla1[[#This Row],[NIF DE LA EMPRESA]]&amp;Tabla1[[#This Row],[NIF DE LA ASOCIACIÓN ]]</f>
        <v/>
      </c>
      <c r="J1340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341" spans="1:10" x14ac:dyDescent="0.45">
      <c r="A1341" s="4"/>
      <c r="B1341" s="4"/>
      <c r="C1341" s="4"/>
      <c r="D1341" s="4"/>
      <c r="E1341" s="4"/>
      <c r="F1341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341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341" s="45" t="str">
        <f>IFERROR(VLOOKUP(Tabla1[[#This Row],[PROVINCIA DE LA EMPRESA]],CCAA_POR_PROVINCIA,2,FALSE),"")</f>
        <v/>
      </c>
      <c r="I1341" s="45" t="str">
        <f>Tabla1[[#This Row],[NIF DE LA EMPRESA]]&amp;Tabla1[[#This Row],[NIF DE LA ASOCIACIÓN ]]</f>
        <v/>
      </c>
      <c r="J1341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342" spans="1:10" x14ac:dyDescent="0.45">
      <c r="A1342" s="4"/>
      <c r="B1342" s="4"/>
      <c r="C1342" s="4"/>
      <c r="D1342" s="4"/>
      <c r="E1342" s="4"/>
      <c r="F1342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342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342" s="45" t="str">
        <f>IFERROR(VLOOKUP(Tabla1[[#This Row],[PROVINCIA DE LA EMPRESA]],CCAA_POR_PROVINCIA,2,FALSE),"")</f>
        <v/>
      </c>
      <c r="I1342" s="45" t="str">
        <f>Tabla1[[#This Row],[NIF DE LA EMPRESA]]&amp;Tabla1[[#This Row],[NIF DE LA ASOCIACIÓN ]]</f>
        <v/>
      </c>
      <c r="J1342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343" spans="1:10" x14ac:dyDescent="0.45">
      <c r="A1343" s="4"/>
      <c r="B1343" s="4"/>
      <c r="C1343" s="4"/>
      <c r="D1343" s="4"/>
      <c r="E1343" s="4"/>
      <c r="F1343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343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343" s="45" t="str">
        <f>IFERROR(VLOOKUP(Tabla1[[#This Row],[PROVINCIA DE LA EMPRESA]],CCAA_POR_PROVINCIA,2,FALSE),"")</f>
        <v/>
      </c>
      <c r="I1343" s="45" t="str">
        <f>Tabla1[[#This Row],[NIF DE LA EMPRESA]]&amp;Tabla1[[#This Row],[NIF DE LA ASOCIACIÓN ]]</f>
        <v/>
      </c>
      <c r="J1343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344" spans="1:10" x14ac:dyDescent="0.45">
      <c r="A1344" s="4"/>
      <c r="B1344" s="4"/>
      <c r="C1344" s="4"/>
      <c r="D1344" s="4"/>
      <c r="E1344" s="4"/>
      <c r="F1344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344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344" s="45" t="str">
        <f>IFERROR(VLOOKUP(Tabla1[[#This Row],[PROVINCIA DE LA EMPRESA]],CCAA_POR_PROVINCIA,2,FALSE),"")</f>
        <v/>
      </c>
      <c r="I1344" s="45" t="str">
        <f>Tabla1[[#This Row],[NIF DE LA EMPRESA]]&amp;Tabla1[[#This Row],[NIF DE LA ASOCIACIÓN ]]</f>
        <v/>
      </c>
      <c r="J1344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345" spans="1:10" x14ac:dyDescent="0.45">
      <c r="A1345" s="4"/>
      <c r="B1345" s="4"/>
      <c r="C1345" s="4"/>
      <c r="D1345" s="4"/>
      <c r="E1345" s="4"/>
      <c r="F1345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345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345" s="45" t="str">
        <f>IFERROR(VLOOKUP(Tabla1[[#This Row],[PROVINCIA DE LA EMPRESA]],CCAA_POR_PROVINCIA,2,FALSE),"")</f>
        <v/>
      </c>
      <c r="I1345" s="45" t="str">
        <f>Tabla1[[#This Row],[NIF DE LA EMPRESA]]&amp;Tabla1[[#This Row],[NIF DE LA ASOCIACIÓN ]]</f>
        <v/>
      </c>
      <c r="J1345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346" spans="1:10" x14ac:dyDescent="0.45">
      <c r="A1346" s="4"/>
      <c r="B1346" s="4"/>
      <c r="C1346" s="4"/>
      <c r="D1346" s="4"/>
      <c r="E1346" s="4"/>
      <c r="F1346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346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346" s="45" t="str">
        <f>IFERROR(VLOOKUP(Tabla1[[#This Row],[PROVINCIA DE LA EMPRESA]],CCAA_POR_PROVINCIA,2,FALSE),"")</f>
        <v/>
      </c>
      <c r="I1346" s="45" t="str">
        <f>Tabla1[[#This Row],[NIF DE LA EMPRESA]]&amp;Tabla1[[#This Row],[NIF DE LA ASOCIACIÓN ]]</f>
        <v/>
      </c>
      <c r="J1346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347" spans="1:10" x14ac:dyDescent="0.45">
      <c r="A1347" s="4"/>
      <c r="B1347" s="4"/>
      <c r="C1347" s="4"/>
      <c r="D1347" s="4"/>
      <c r="E1347" s="4"/>
      <c r="F1347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347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347" s="45" t="str">
        <f>IFERROR(VLOOKUP(Tabla1[[#This Row],[PROVINCIA DE LA EMPRESA]],CCAA_POR_PROVINCIA,2,FALSE),"")</f>
        <v/>
      </c>
      <c r="I1347" s="45" t="str">
        <f>Tabla1[[#This Row],[NIF DE LA EMPRESA]]&amp;Tabla1[[#This Row],[NIF DE LA ASOCIACIÓN ]]</f>
        <v/>
      </c>
      <c r="J1347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348" spans="1:10" x14ac:dyDescent="0.45">
      <c r="A1348" s="4"/>
      <c r="B1348" s="4"/>
      <c r="C1348" s="4"/>
      <c r="D1348" s="4"/>
      <c r="E1348" s="4"/>
      <c r="F1348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348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348" s="45" t="str">
        <f>IFERROR(VLOOKUP(Tabla1[[#This Row],[PROVINCIA DE LA EMPRESA]],CCAA_POR_PROVINCIA,2,FALSE),"")</f>
        <v/>
      </c>
      <c r="I1348" s="45" t="str">
        <f>Tabla1[[#This Row],[NIF DE LA EMPRESA]]&amp;Tabla1[[#This Row],[NIF DE LA ASOCIACIÓN ]]</f>
        <v/>
      </c>
      <c r="J1348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349" spans="1:10" x14ac:dyDescent="0.45">
      <c r="A1349" s="4"/>
      <c r="B1349" s="4"/>
      <c r="C1349" s="4"/>
      <c r="D1349" s="4"/>
      <c r="E1349" s="4"/>
      <c r="F1349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349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349" s="45" t="str">
        <f>IFERROR(VLOOKUP(Tabla1[[#This Row],[PROVINCIA DE LA EMPRESA]],CCAA_POR_PROVINCIA,2,FALSE),"")</f>
        <v/>
      </c>
      <c r="I1349" s="45" t="str">
        <f>Tabla1[[#This Row],[NIF DE LA EMPRESA]]&amp;Tabla1[[#This Row],[NIF DE LA ASOCIACIÓN ]]</f>
        <v/>
      </c>
      <c r="J1349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350" spans="1:10" x14ac:dyDescent="0.45">
      <c r="A1350" s="4"/>
      <c r="B1350" s="4"/>
      <c r="C1350" s="4"/>
      <c r="D1350" s="4"/>
      <c r="E1350" s="4"/>
      <c r="F1350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350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350" s="45" t="str">
        <f>IFERROR(VLOOKUP(Tabla1[[#This Row],[PROVINCIA DE LA EMPRESA]],CCAA_POR_PROVINCIA,2,FALSE),"")</f>
        <v/>
      </c>
      <c r="I1350" s="45" t="str">
        <f>Tabla1[[#This Row],[NIF DE LA EMPRESA]]&amp;Tabla1[[#This Row],[NIF DE LA ASOCIACIÓN ]]</f>
        <v/>
      </c>
      <c r="J1350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351" spans="1:10" x14ac:dyDescent="0.45">
      <c r="A1351" s="4"/>
      <c r="B1351" s="4"/>
      <c r="C1351" s="4"/>
      <c r="D1351" s="4"/>
      <c r="E1351" s="4"/>
      <c r="F1351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351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351" s="45" t="str">
        <f>IFERROR(VLOOKUP(Tabla1[[#This Row],[PROVINCIA DE LA EMPRESA]],CCAA_POR_PROVINCIA,2,FALSE),"")</f>
        <v/>
      </c>
      <c r="I1351" s="45" t="str">
        <f>Tabla1[[#This Row],[NIF DE LA EMPRESA]]&amp;Tabla1[[#This Row],[NIF DE LA ASOCIACIÓN ]]</f>
        <v/>
      </c>
      <c r="J1351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352" spans="1:10" x14ac:dyDescent="0.45">
      <c r="A1352" s="4"/>
      <c r="B1352" s="4"/>
      <c r="C1352" s="4"/>
      <c r="D1352" s="4"/>
      <c r="E1352" s="4"/>
      <c r="F1352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352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352" s="45" t="str">
        <f>IFERROR(VLOOKUP(Tabla1[[#This Row],[PROVINCIA DE LA EMPRESA]],CCAA_POR_PROVINCIA,2,FALSE),"")</f>
        <v/>
      </c>
      <c r="I1352" s="45" t="str">
        <f>Tabla1[[#This Row],[NIF DE LA EMPRESA]]&amp;Tabla1[[#This Row],[NIF DE LA ASOCIACIÓN ]]</f>
        <v/>
      </c>
      <c r="J1352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353" spans="1:10" x14ac:dyDescent="0.45">
      <c r="A1353" s="4"/>
      <c r="B1353" s="4"/>
      <c r="C1353" s="4"/>
      <c r="D1353" s="4"/>
      <c r="E1353" s="4"/>
      <c r="F1353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353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353" s="45" t="str">
        <f>IFERROR(VLOOKUP(Tabla1[[#This Row],[PROVINCIA DE LA EMPRESA]],CCAA_POR_PROVINCIA,2,FALSE),"")</f>
        <v/>
      </c>
      <c r="I1353" s="45" t="str">
        <f>Tabla1[[#This Row],[NIF DE LA EMPRESA]]&amp;Tabla1[[#This Row],[NIF DE LA ASOCIACIÓN ]]</f>
        <v/>
      </c>
      <c r="J1353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354" spans="1:10" x14ac:dyDescent="0.45">
      <c r="A1354" s="4"/>
      <c r="B1354" s="4"/>
      <c r="C1354" s="4"/>
      <c r="D1354" s="4"/>
      <c r="E1354" s="4"/>
      <c r="F1354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354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354" s="45" t="str">
        <f>IFERROR(VLOOKUP(Tabla1[[#This Row],[PROVINCIA DE LA EMPRESA]],CCAA_POR_PROVINCIA,2,FALSE),"")</f>
        <v/>
      </c>
      <c r="I1354" s="45" t="str">
        <f>Tabla1[[#This Row],[NIF DE LA EMPRESA]]&amp;Tabla1[[#This Row],[NIF DE LA ASOCIACIÓN ]]</f>
        <v/>
      </c>
      <c r="J1354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355" spans="1:10" x14ac:dyDescent="0.45">
      <c r="A1355" s="4"/>
      <c r="B1355" s="4"/>
      <c r="C1355" s="4"/>
      <c r="D1355" s="4"/>
      <c r="E1355" s="4"/>
      <c r="F1355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355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355" s="45" t="str">
        <f>IFERROR(VLOOKUP(Tabla1[[#This Row],[PROVINCIA DE LA EMPRESA]],CCAA_POR_PROVINCIA,2,FALSE),"")</f>
        <v/>
      </c>
      <c r="I1355" s="45" t="str">
        <f>Tabla1[[#This Row],[NIF DE LA EMPRESA]]&amp;Tabla1[[#This Row],[NIF DE LA ASOCIACIÓN ]]</f>
        <v/>
      </c>
      <c r="J1355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356" spans="1:10" x14ac:dyDescent="0.45">
      <c r="A1356" s="4"/>
      <c r="B1356" s="4"/>
      <c r="C1356" s="4"/>
      <c r="D1356" s="4"/>
      <c r="E1356" s="4"/>
      <c r="F1356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356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356" s="45" t="str">
        <f>IFERROR(VLOOKUP(Tabla1[[#This Row],[PROVINCIA DE LA EMPRESA]],CCAA_POR_PROVINCIA,2,FALSE),"")</f>
        <v/>
      </c>
      <c r="I1356" s="45" t="str">
        <f>Tabla1[[#This Row],[NIF DE LA EMPRESA]]&amp;Tabla1[[#This Row],[NIF DE LA ASOCIACIÓN ]]</f>
        <v/>
      </c>
      <c r="J1356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357" spans="1:10" x14ac:dyDescent="0.45">
      <c r="A1357" s="4"/>
      <c r="B1357" s="4"/>
      <c r="C1357" s="4"/>
      <c r="D1357" s="4"/>
      <c r="E1357" s="4"/>
      <c r="F1357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357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357" s="45" t="str">
        <f>IFERROR(VLOOKUP(Tabla1[[#This Row],[PROVINCIA DE LA EMPRESA]],CCAA_POR_PROVINCIA,2,FALSE),"")</f>
        <v/>
      </c>
      <c r="I1357" s="45" t="str">
        <f>Tabla1[[#This Row],[NIF DE LA EMPRESA]]&amp;Tabla1[[#This Row],[NIF DE LA ASOCIACIÓN ]]</f>
        <v/>
      </c>
      <c r="J1357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358" spans="1:10" x14ac:dyDescent="0.45">
      <c r="A1358" s="4"/>
      <c r="B1358" s="4"/>
      <c r="C1358" s="4"/>
      <c r="D1358" s="4"/>
      <c r="E1358" s="4"/>
      <c r="F1358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358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358" s="45" t="str">
        <f>IFERROR(VLOOKUP(Tabla1[[#This Row],[PROVINCIA DE LA EMPRESA]],CCAA_POR_PROVINCIA,2,FALSE),"")</f>
        <v/>
      </c>
      <c r="I1358" s="45" t="str">
        <f>Tabla1[[#This Row],[NIF DE LA EMPRESA]]&amp;Tabla1[[#This Row],[NIF DE LA ASOCIACIÓN ]]</f>
        <v/>
      </c>
      <c r="J1358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359" spans="1:10" x14ac:dyDescent="0.45">
      <c r="A1359" s="4"/>
      <c r="B1359" s="4"/>
      <c r="C1359" s="4"/>
      <c r="D1359" s="4"/>
      <c r="E1359" s="4"/>
      <c r="F1359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359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359" s="45" t="str">
        <f>IFERROR(VLOOKUP(Tabla1[[#This Row],[PROVINCIA DE LA EMPRESA]],CCAA_POR_PROVINCIA,2,FALSE),"")</f>
        <v/>
      </c>
      <c r="I1359" s="45" t="str">
        <f>Tabla1[[#This Row],[NIF DE LA EMPRESA]]&amp;Tabla1[[#This Row],[NIF DE LA ASOCIACIÓN ]]</f>
        <v/>
      </c>
      <c r="J1359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360" spans="1:10" x14ac:dyDescent="0.45">
      <c r="A1360" s="4"/>
      <c r="B1360" s="4"/>
      <c r="C1360" s="4"/>
      <c r="D1360" s="4"/>
      <c r="E1360" s="4"/>
      <c r="F1360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360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360" s="45" t="str">
        <f>IFERROR(VLOOKUP(Tabla1[[#This Row],[PROVINCIA DE LA EMPRESA]],CCAA_POR_PROVINCIA,2,FALSE),"")</f>
        <v/>
      </c>
      <c r="I1360" s="45" t="str">
        <f>Tabla1[[#This Row],[NIF DE LA EMPRESA]]&amp;Tabla1[[#This Row],[NIF DE LA ASOCIACIÓN ]]</f>
        <v/>
      </c>
      <c r="J1360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361" spans="1:10" x14ac:dyDescent="0.45">
      <c r="A1361" s="4"/>
      <c r="B1361" s="4"/>
      <c r="C1361" s="4"/>
      <c r="D1361" s="4"/>
      <c r="E1361" s="4"/>
      <c r="F1361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361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361" s="45" t="str">
        <f>IFERROR(VLOOKUP(Tabla1[[#This Row],[PROVINCIA DE LA EMPRESA]],CCAA_POR_PROVINCIA,2,FALSE),"")</f>
        <v/>
      </c>
      <c r="I1361" s="45" t="str">
        <f>Tabla1[[#This Row],[NIF DE LA EMPRESA]]&amp;Tabla1[[#This Row],[NIF DE LA ASOCIACIÓN ]]</f>
        <v/>
      </c>
      <c r="J1361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362" spans="1:10" x14ac:dyDescent="0.45">
      <c r="A1362" s="4"/>
      <c r="B1362" s="4"/>
      <c r="C1362" s="4"/>
      <c r="D1362" s="4"/>
      <c r="E1362" s="4"/>
      <c r="F1362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362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362" s="45" t="str">
        <f>IFERROR(VLOOKUP(Tabla1[[#This Row],[PROVINCIA DE LA EMPRESA]],CCAA_POR_PROVINCIA,2,FALSE),"")</f>
        <v/>
      </c>
      <c r="I1362" s="45" t="str">
        <f>Tabla1[[#This Row],[NIF DE LA EMPRESA]]&amp;Tabla1[[#This Row],[NIF DE LA ASOCIACIÓN ]]</f>
        <v/>
      </c>
      <c r="J1362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363" spans="1:10" x14ac:dyDescent="0.45">
      <c r="A1363" s="4"/>
      <c r="B1363" s="4"/>
      <c r="C1363" s="4"/>
      <c r="D1363" s="4"/>
      <c r="E1363" s="4"/>
      <c r="F1363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363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363" s="45" t="str">
        <f>IFERROR(VLOOKUP(Tabla1[[#This Row],[PROVINCIA DE LA EMPRESA]],CCAA_POR_PROVINCIA,2,FALSE),"")</f>
        <v/>
      </c>
      <c r="I1363" s="45" t="str">
        <f>Tabla1[[#This Row],[NIF DE LA EMPRESA]]&amp;Tabla1[[#This Row],[NIF DE LA ASOCIACIÓN ]]</f>
        <v/>
      </c>
      <c r="J1363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364" spans="1:10" x14ac:dyDescent="0.45">
      <c r="A1364" s="4"/>
      <c r="B1364" s="4"/>
      <c r="C1364" s="4"/>
      <c r="D1364" s="4"/>
      <c r="E1364" s="4"/>
      <c r="F1364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364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364" s="45" t="str">
        <f>IFERROR(VLOOKUP(Tabla1[[#This Row],[PROVINCIA DE LA EMPRESA]],CCAA_POR_PROVINCIA,2,FALSE),"")</f>
        <v/>
      </c>
      <c r="I1364" s="45" t="str">
        <f>Tabla1[[#This Row],[NIF DE LA EMPRESA]]&amp;Tabla1[[#This Row],[NIF DE LA ASOCIACIÓN ]]</f>
        <v/>
      </c>
      <c r="J1364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365" spans="1:10" x14ac:dyDescent="0.45">
      <c r="A1365" s="4"/>
      <c r="B1365" s="4"/>
      <c r="C1365" s="4"/>
      <c r="D1365" s="4"/>
      <c r="E1365" s="4"/>
      <c r="F1365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365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365" s="45" t="str">
        <f>IFERROR(VLOOKUP(Tabla1[[#This Row],[PROVINCIA DE LA EMPRESA]],CCAA_POR_PROVINCIA,2,FALSE),"")</f>
        <v/>
      </c>
      <c r="I1365" s="45" t="str">
        <f>Tabla1[[#This Row],[NIF DE LA EMPRESA]]&amp;Tabla1[[#This Row],[NIF DE LA ASOCIACIÓN ]]</f>
        <v/>
      </c>
      <c r="J1365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366" spans="1:10" x14ac:dyDescent="0.45">
      <c r="A1366" s="4"/>
      <c r="B1366" s="4"/>
      <c r="C1366" s="4"/>
      <c r="D1366" s="4"/>
      <c r="E1366" s="4"/>
      <c r="F1366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366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366" s="45" t="str">
        <f>IFERROR(VLOOKUP(Tabla1[[#This Row],[PROVINCIA DE LA EMPRESA]],CCAA_POR_PROVINCIA,2,FALSE),"")</f>
        <v/>
      </c>
      <c r="I1366" s="45" t="str">
        <f>Tabla1[[#This Row],[NIF DE LA EMPRESA]]&amp;Tabla1[[#This Row],[NIF DE LA ASOCIACIÓN ]]</f>
        <v/>
      </c>
      <c r="J1366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367" spans="1:10" x14ac:dyDescent="0.45">
      <c r="A1367" s="4"/>
      <c r="B1367" s="4"/>
      <c r="C1367" s="4"/>
      <c r="D1367" s="4"/>
      <c r="E1367" s="4"/>
      <c r="F1367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367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367" s="45" t="str">
        <f>IFERROR(VLOOKUP(Tabla1[[#This Row],[PROVINCIA DE LA EMPRESA]],CCAA_POR_PROVINCIA,2,FALSE),"")</f>
        <v/>
      </c>
      <c r="I1367" s="45" t="str">
        <f>Tabla1[[#This Row],[NIF DE LA EMPRESA]]&amp;Tabla1[[#This Row],[NIF DE LA ASOCIACIÓN ]]</f>
        <v/>
      </c>
      <c r="J1367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368" spans="1:10" x14ac:dyDescent="0.45">
      <c r="A1368" s="4"/>
      <c r="B1368" s="4"/>
      <c r="C1368" s="4"/>
      <c r="D1368" s="4"/>
      <c r="E1368" s="4"/>
      <c r="F1368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368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368" s="45" t="str">
        <f>IFERROR(VLOOKUP(Tabla1[[#This Row],[PROVINCIA DE LA EMPRESA]],CCAA_POR_PROVINCIA,2,FALSE),"")</f>
        <v/>
      </c>
      <c r="I1368" s="45" t="str">
        <f>Tabla1[[#This Row],[NIF DE LA EMPRESA]]&amp;Tabla1[[#This Row],[NIF DE LA ASOCIACIÓN ]]</f>
        <v/>
      </c>
      <c r="J1368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369" spans="1:10" x14ac:dyDescent="0.45">
      <c r="A1369" s="4"/>
      <c r="B1369" s="4"/>
      <c r="C1369" s="4"/>
      <c r="D1369" s="4"/>
      <c r="E1369" s="4"/>
      <c r="F1369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369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369" s="45" t="str">
        <f>IFERROR(VLOOKUP(Tabla1[[#This Row],[PROVINCIA DE LA EMPRESA]],CCAA_POR_PROVINCIA,2,FALSE),"")</f>
        <v/>
      </c>
      <c r="I1369" s="45" t="str">
        <f>Tabla1[[#This Row],[NIF DE LA EMPRESA]]&amp;Tabla1[[#This Row],[NIF DE LA ASOCIACIÓN ]]</f>
        <v/>
      </c>
      <c r="J1369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370" spans="1:10" x14ac:dyDescent="0.45">
      <c r="A1370" s="4"/>
      <c r="B1370" s="4"/>
      <c r="C1370" s="4"/>
      <c r="D1370" s="4"/>
      <c r="E1370" s="4"/>
      <c r="F1370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370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370" s="45" t="str">
        <f>IFERROR(VLOOKUP(Tabla1[[#This Row],[PROVINCIA DE LA EMPRESA]],CCAA_POR_PROVINCIA,2,FALSE),"")</f>
        <v/>
      </c>
      <c r="I1370" s="45" t="str">
        <f>Tabla1[[#This Row],[NIF DE LA EMPRESA]]&amp;Tabla1[[#This Row],[NIF DE LA ASOCIACIÓN ]]</f>
        <v/>
      </c>
      <c r="J1370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371" spans="1:10" x14ac:dyDescent="0.45">
      <c r="A1371" s="4"/>
      <c r="B1371" s="4"/>
      <c r="C1371" s="4"/>
      <c r="D1371" s="4"/>
      <c r="E1371" s="4"/>
      <c r="F1371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371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371" s="45" t="str">
        <f>IFERROR(VLOOKUP(Tabla1[[#This Row],[PROVINCIA DE LA EMPRESA]],CCAA_POR_PROVINCIA,2,FALSE),"")</f>
        <v/>
      </c>
      <c r="I1371" s="45" t="str">
        <f>Tabla1[[#This Row],[NIF DE LA EMPRESA]]&amp;Tabla1[[#This Row],[NIF DE LA ASOCIACIÓN ]]</f>
        <v/>
      </c>
      <c r="J1371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372" spans="1:10" x14ac:dyDescent="0.45">
      <c r="A1372" s="4"/>
      <c r="B1372" s="4"/>
      <c r="C1372" s="4"/>
      <c r="D1372" s="4"/>
      <c r="E1372" s="4"/>
      <c r="F1372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372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372" s="45" t="str">
        <f>IFERROR(VLOOKUP(Tabla1[[#This Row],[PROVINCIA DE LA EMPRESA]],CCAA_POR_PROVINCIA,2,FALSE),"")</f>
        <v/>
      </c>
      <c r="I1372" s="45" t="str">
        <f>Tabla1[[#This Row],[NIF DE LA EMPRESA]]&amp;Tabla1[[#This Row],[NIF DE LA ASOCIACIÓN ]]</f>
        <v/>
      </c>
      <c r="J1372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373" spans="1:10" x14ac:dyDescent="0.45">
      <c r="A1373" s="4"/>
      <c r="B1373" s="4"/>
      <c r="C1373" s="4"/>
      <c r="D1373" s="4"/>
      <c r="E1373" s="4"/>
      <c r="F1373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373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373" s="45" t="str">
        <f>IFERROR(VLOOKUP(Tabla1[[#This Row],[PROVINCIA DE LA EMPRESA]],CCAA_POR_PROVINCIA,2,FALSE),"")</f>
        <v/>
      </c>
      <c r="I1373" s="45" t="str">
        <f>Tabla1[[#This Row],[NIF DE LA EMPRESA]]&amp;Tabla1[[#This Row],[NIF DE LA ASOCIACIÓN ]]</f>
        <v/>
      </c>
      <c r="J1373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374" spans="1:10" x14ac:dyDescent="0.45">
      <c r="A1374" s="4"/>
      <c r="B1374" s="4"/>
      <c r="C1374" s="4"/>
      <c r="D1374" s="4"/>
      <c r="E1374" s="4"/>
      <c r="F1374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374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374" s="45" t="str">
        <f>IFERROR(VLOOKUP(Tabla1[[#This Row],[PROVINCIA DE LA EMPRESA]],CCAA_POR_PROVINCIA,2,FALSE),"")</f>
        <v/>
      </c>
      <c r="I1374" s="45" t="str">
        <f>Tabla1[[#This Row],[NIF DE LA EMPRESA]]&amp;Tabla1[[#This Row],[NIF DE LA ASOCIACIÓN ]]</f>
        <v/>
      </c>
      <c r="J1374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375" spans="1:10" x14ac:dyDescent="0.45">
      <c r="A1375" s="4"/>
      <c r="B1375" s="4"/>
      <c r="C1375" s="4"/>
      <c r="D1375" s="4"/>
      <c r="E1375" s="4"/>
      <c r="F1375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375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375" s="45" t="str">
        <f>IFERROR(VLOOKUP(Tabla1[[#This Row],[PROVINCIA DE LA EMPRESA]],CCAA_POR_PROVINCIA,2,FALSE),"")</f>
        <v/>
      </c>
      <c r="I1375" s="45" t="str">
        <f>Tabla1[[#This Row],[NIF DE LA EMPRESA]]&amp;Tabla1[[#This Row],[NIF DE LA ASOCIACIÓN ]]</f>
        <v/>
      </c>
      <c r="J1375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376" spans="1:10" x14ac:dyDescent="0.45">
      <c r="A1376" s="4"/>
      <c r="B1376" s="4"/>
      <c r="C1376" s="4"/>
      <c r="D1376" s="4"/>
      <c r="E1376" s="4"/>
      <c r="F1376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376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376" s="45" t="str">
        <f>IFERROR(VLOOKUP(Tabla1[[#This Row],[PROVINCIA DE LA EMPRESA]],CCAA_POR_PROVINCIA,2,FALSE),"")</f>
        <v/>
      </c>
      <c r="I1376" s="45" t="str">
        <f>Tabla1[[#This Row],[NIF DE LA EMPRESA]]&amp;Tabla1[[#This Row],[NIF DE LA ASOCIACIÓN ]]</f>
        <v/>
      </c>
      <c r="J1376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377" spans="1:10" x14ac:dyDescent="0.45">
      <c r="A1377" s="4"/>
      <c r="B1377" s="4"/>
      <c r="C1377" s="4"/>
      <c r="D1377" s="4"/>
      <c r="E1377" s="4"/>
      <c r="F1377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377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377" s="45" t="str">
        <f>IFERROR(VLOOKUP(Tabla1[[#This Row],[PROVINCIA DE LA EMPRESA]],CCAA_POR_PROVINCIA,2,FALSE),"")</f>
        <v/>
      </c>
      <c r="I1377" s="45" t="str">
        <f>Tabla1[[#This Row],[NIF DE LA EMPRESA]]&amp;Tabla1[[#This Row],[NIF DE LA ASOCIACIÓN ]]</f>
        <v/>
      </c>
      <c r="J1377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378" spans="1:10" x14ac:dyDescent="0.45">
      <c r="A1378" s="4"/>
      <c r="B1378" s="4"/>
      <c r="C1378" s="4"/>
      <c r="D1378" s="4"/>
      <c r="E1378" s="4"/>
      <c r="F1378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378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378" s="45" t="str">
        <f>IFERROR(VLOOKUP(Tabla1[[#This Row],[PROVINCIA DE LA EMPRESA]],CCAA_POR_PROVINCIA,2,FALSE),"")</f>
        <v/>
      </c>
      <c r="I1378" s="45" t="str">
        <f>Tabla1[[#This Row],[NIF DE LA EMPRESA]]&amp;Tabla1[[#This Row],[NIF DE LA ASOCIACIÓN ]]</f>
        <v/>
      </c>
      <c r="J1378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379" spans="1:10" x14ac:dyDescent="0.45">
      <c r="A1379" s="4"/>
      <c r="B1379" s="4"/>
      <c r="C1379" s="4"/>
      <c r="D1379" s="4"/>
      <c r="E1379" s="4"/>
      <c r="F1379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379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379" s="45" t="str">
        <f>IFERROR(VLOOKUP(Tabla1[[#This Row],[PROVINCIA DE LA EMPRESA]],CCAA_POR_PROVINCIA,2,FALSE),"")</f>
        <v/>
      </c>
      <c r="I1379" s="45" t="str">
        <f>Tabla1[[#This Row],[NIF DE LA EMPRESA]]&amp;Tabla1[[#This Row],[NIF DE LA ASOCIACIÓN ]]</f>
        <v/>
      </c>
      <c r="J1379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380" spans="1:10" x14ac:dyDescent="0.45">
      <c r="A1380" s="4"/>
      <c r="B1380" s="4"/>
      <c r="C1380" s="4"/>
      <c r="D1380" s="4"/>
      <c r="E1380" s="4"/>
      <c r="F1380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380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380" s="45" t="str">
        <f>IFERROR(VLOOKUP(Tabla1[[#This Row],[PROVINCIA DE LA EMPRESA]],CCAA_POR_PROVINCIA,2,FALSE),"")</f>
        <v/>
      </c>
      <c r="I1380" s="45" t="str">
        <f>Tabla1[[#This Row],[NIF DE LA EMPRESA]]&amp;Tabla1[[#This Row],[NIF DE LA ASOCIACIÓN ]]</f>
        <v/>
      </c>
      <c r="J1380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381" spans="1:10" x14ac:dyDescent="0.45">
      <c r="A1381" s="4"/>
      <c r="B1381" s="4"/>
      <c r="C1381" s="4"/>
      <c r="D1381" s="4"/>
      <c r="E1381" s="4"/>
      <c r="F1381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381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381" s="45" t="str">
        <f>IFERROR(VLOOKUP(Tabla1[[#This Row],[PROVINCIA DE LA EMPRESA]],CCAA_POR_PROVINCIA,2,FALSE),"")</f>
        <v/>
      </c>
      <c r="I1381" s="45" t="str">
        <f>Tabla1[[#This Row],[NIF DE LA EMPRESA]]&amp;Tabla1[[#This Row],[NIF DE LA ASOCIACIÓN ]]</f>
        <v/>
      </c>
      <c r="J1381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382" spans="1:10" x14ac:dyDescent="0.45">
      <c r="A1382" s="4"/>
      <c r="B1382" s="4"/>
      <c r="C1382" s="4"/>
      <c r="D1382" s="4"/>
      <c r="E1382" s="4"/>
      <c r="F1382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382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382" s="45" t="str">
        <f>IFERROR(VLOOKUP(Tabla1[[#This Row],[PROVINCIA DE LA EMPRESA]],CCAA_POR_PROVINCIA,2,FALSE),"")</f>
        <v/>
      </c>
      <c r="I1382" s="45" t="str">
        <f>Tabla1[[#This Row],[NIF DE LA EMPRESA]]&amp;Tabla1[[#This Row],[NIF DE LA ASOCIACIÓN ]]</f>
        <v/>
      </c>
      <c r="J1382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383" spans="1:10" x14ac:dyDescent="0.45">
      <c r="A1383" s="4"/>
      <c r="B1383" s="4"/>
      <c r="C1383" s="4"/>
      <c r="D1383" s="4"/>
      <c r="E1383" s="4"/>
      <c r="F1383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383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383" s="45" t="str">
        <f>IFERROR(VLOOKUP(Tabla1[[#This Row],[PROVINCIA DE LA EMPRESA]],CCAA_POR_PROVINCIA,2,FALSE),"")</f>
        <v/>
      </c>
      <c r="I1383" s="45" t="str">
        <f>Tabla1[[#This Row],[NIF DE LA EMPRESA]]&amp;Tabla1[[#This Row],[NIF DE LA ASOCIACIÓN ]]</f>
        <v/>
      </c>
      <c r="J1383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384" spans="1:10" x14ac:dyDescent="0.45">
      <c r="A1384" s="4"/>
      <c r="B1384" s="4"/>
      <c r="C1384" s="4"/>
      <c r="D1384" s="4"/>
      <c r="E1384" s="4"/>
      <c r="F1384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384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384" s="45" t="str">
        <f>IFERROR(VLOOKUP(Tabla1[[#This Row],[PROVINCIA DE LA EMPRESA]],CCAA_POR_PROVINCIA,2,FALSE),"")</f>
        <v/>
      </c>
      <c r="I1384" s="45" t="str">
        <f>Tabla1[[#This Row],[NIF DE LA EMPRESA]]&amp;Tabla1[[#This Row],[NIF DE LA ASOCIACIÓN ]]</f>
        <v/>
      </c>
      <c r="J1384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385" spans="1:10" x14ac:dyDescent="0.45">
      <c r="A1385" s="4"/>
      <c r="B1385" s="4"/>
      <c r="C1385" s="4"/>
      <c r="D1385" s="4"/>
      <c r="E1385" s="4"/>
      <c r="F1385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385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385" s="45" t="str">
        <f>IFERROR(VLOOKUP(Tabla1[[#This Row],[PROVINCIA DE LA EMPRESA]],CCAA_POR_PROVINCIA,2,FALSE),"")</f>
        <v/>
      </c>
      <c r="I1385" s="45" t="str">
        <f>Tabla1[[#This Row],[NIF DE LA EMPRESA]]&amp;Tabla1[[#This Row],[NIF DE LA ASOCIACIÓN ]]</f>
        <v/>
      </c>
      <c r="J1385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386" spans="1:10" x14ac:dyDescent="0.45">
      <c r="A1386" s="4"/>
      <c r="B1386" s="4"/>
      <c r="C1386" s="4"/>
      <c r="D1386" s="4"/>
      <c r="E1386" s="4"/>
      <c r="F1386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386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386" s="45" t="str">
        <f>IFERROR(VLOOKUP(Tabla1[[#This Row],[PROVINCIA DE LA EMPRESA]],CCAA_POR_PROVINCIA,2,FALSE),"")</f>
        <v/>
      </c>
      <c r="I1386" s="45" t="str">
        <f>Tabla1[[#This Row],[NIF DE LA EMPRESA]]&amp;Tabla1[[#This Row],[NIF DE LA ASOCIACIÓN ]]</f>
        <v/>
      </c>
      <c r="J1386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387" spans="1:10" x14ac:dyDescent="0.45">
      <c r="A1387" s="4"/>
      <c r="B1387" s="4"/>
      <c r="C1387" s="4"/>
      <c r="D1387" s="4"/>
      <c r="E1387" s="4"/>
      <c r="F1387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387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387" s="45" t="str">
        <f>IFERROR(VLOOKUP(Tabla1[[#This Row],[PROVINCIA DE LA EMPRESA]],CCAA_POR_PROVINCIA,2,FALSE),"")</f>
        <v/>
      </c>
      <c r="I1387" s="45" t="str">
        <f>Tabla1[[#This Row],[NIF DE LA EMPRESA]]&amp;Tabla1[[#This Row],[NIF DE LA ASOCIACIÓN ]]</f>
        <v/>
      </c>
      <c r="J1387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388" spans="1:10" x14ac:dyDescent="0.45">
      <c r="A1388" s="4"/>
      <c r="B1388" s="4"/>
      <c r="C1388" s="4"/>
      <c r="D1388" s="4"/>
      <c r="E1388" s="4"/>
      <c r="F1388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388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388" s="45" t="str">
        <f>IFERROR(VLOOKUP(Tabla1[[#This Row],[PROVINCIA DE LA EMPRESA]],CCAA_POR_PROVINCIA,2,FALSE),"")</f>
        <v/>
      </c>
      <c r="I1388" s="45" t="str">
        <f>Tabla1[[#This Row],[NIF DE LA EMPRESA]]&amp;Tabla1[[#This Row],[NIF DE LA ASOCIACIÓN ]]</f>
        <v/>
      </c>
      <c r="J1388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389" spans="1:10" x14ac:dyDescent="0.45">
      <c r="A1389" s="4"/>
      <c r="B1389" s="4"/>
      <c r="C1389" s="4"/>
      <c r="D1389" s="4"/>
      <c r="E1389" s="4"/>
      <c r="F1389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389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389" s="45" t="str">
        <f>IFERROR(VLOOKUP(Tabla1[[#This Row],[PROVINCIA DE LA EMPRESA]],CCAA_POR_PROVINCIA,2,FALSE),"")</f>
        <v/>
      </c>
      <c r="I1389" s="45" t="str">
        <f>Tabla1[[#This Row],[NIF DE LA EMPRESA]]&amp;Tabla1[[#This Row],[NIF DE LA ASOCIACIÓN ]]</f>
        <v/>
      </c>
      <c r="J1389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390" spans="1:10" x14ac:dyDescent="0.45">
      <c r="A1390" s="4"/>
      <c r="B1390" s="4"/>
      <c r="C1390" s="4"/>
      <c r="D1390" s="4"/>
      <c r="E1390" s="4"/>
      <c r="F1390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390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390" s="45" t="str">
        <f>IFERROR(VLOOKUP(Tabla1[[#This Row],[PROVINCIA DE LA EMPRESA]],CCAA_POR_PROVINCIA,2,FALSE),"")</f>
        <v/>
      </c>
      <c r="I1390" s="45" t="str">
        <f>Tabla1[[#This Row],[NIF DE LA EMPRESA]]&amp;Tabla1[[#This Row],[NIF DE LA ASOCIACIÓN ]]</f>
        <v/>
      </c>
      <c r="J1390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391" spans="1:10" x14ac:dyDescent="0.45">
      <c r="A1391" s="4"/>
      <c r="B1391" s="4"/>
      <c r="C1391" s="4"/>
      <c r="D1391" s="4"/>
      <c r="E1391" s="4"/>
      <c r="F1391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391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391" s="45" t="str">
        <f>IFERROR(VLOOKUP(Tabla1[[#This Row],[PROVINCIA DE LA EMPRESA]],CCAA_POR_PROVINCIA,2,FALSE),"")</f>
        <v/>
      </c>
      <c r="I1391" s="45" t="str">
        <f>Tabla1[[#This Row],[NIF DE LA EMPRESA]]&amp;Tabla1[[#This Row],[NIF DE LA ASOCIACIÓN ]]</f>
        <v/>
      </c>
      <c r="J1391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392" spans="1:10" x14ac:dyDescent="0.45">
      <c r="A1392" s="4"/>
      <c r="B1392" s="4"/>
      <c r="C1392" s="4"/>
      <c r="D1392" s="4"/>
      <c r="E1392" s="4"/>
      <c r="F1392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392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392" s="45" t="str">
        <f>IFERROR(VLOOKUP(Tabla1[[#This Row],[PROVINCIA DE LA EMPRESA]],CCAA_POR_PROVINCIA,2,FALSE),"")</f>
        <v/>
      </c>
      <c r="I1392" s="45" t="str">
        <f>Tabla1[[#This Row],[NIF DE LA EMPRESA]]&amp;Tabla1[[#This Row],[NIF DE LA ASOCIACIÓN ]]</f>
        <v/>
      </c>
      <c r="J1392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393" spans="1:10" x14ac:dyDescent="0.45">
      <c r="A1393" s="4"/>
      <c r="B1393" s="4"/>
      <c r="C1393" s="4"/>
      <c r="D1393" s="4"/>
      <c r="E1393" s="4"/>
      <c r="F1393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393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393" s="45" t="str">
        <f>IFERROR(VLOOKUP(Tabla1[[#This Row],[PROVINCIA DE LA EMPRESA]],CCAA_POR_PROVINCIA,2,FALSE),"")</f>
        <v/>
      </c>
      <c r="I1393" s="45" t="str">
        <f>Tabla1[[#This Row],[NIF DE LA EMPRESA]]&amp;Tabla1[[#This Row],[NIF DE LA ASOCIACIÓN ]]</f>
        <v/>
      </c>
      <c r="J1393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394" spans="1:10" x14ac:dyDescent="0.45">
      <c r="A1394" s="4"/>
      <c r="B1394" s="4"/>
      <c r="C1394" s="4"/>
      <c r="D1394" s="4"/>
      <c r="E1394" s="4"/>
      <c r="F1394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394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394" s="45" t="str">
        <f>IFERROR(VLOOKUP(Tabla1[[#This Row],[PROVINCIA DE LA EMPRESA]],CCAA_POR_PROVINCIA,2,FALSE),"")</f>
        <v/>
      </c>
      <c r="I1394" s="45" t="str">
        <f>Tabla1[[#This Row],[NIF DE LA EMPRESA]]&amp;Tabla1[[#This Row],[NIF DE LA ASOCIACIÓN ]]</f>
        <v/>
      </c>
      <c r="J1394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395" spans="1:10" x14ac:dyDescent="0.45">
      <c r="A1395" s="4"/>
      <c r="B1395" s="4"/>
      <c r="C1395" s="4"/>
      <c r="D1395" s="4"/>
      <c r="E1395" s="4"/>
      <c r="F1395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395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395" s="45" t="str">
        <f>IFERROR(VLOOKUP(Tabla1[[#This Row],[PROVINCIA DE LA EMPRESA]],CCAA_POR_PROVINCIA,2,FALSE),"")</f>
        <v/>
      </c>
      <c r="I1395" s="45" t="str">
        <f>Tabla1[[#This Row],[NIF DE LA EMPRESA]]&amp;Tabla1[[#This Row],[NIF DE LA ASOCIACIÓN ]]</f>
        <v/>
      </c>
      <c r="J1395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396" spans="1:10" x14ac:dyDescent="0.45">
      <c r="A1396" s="4"/>
      <c r="B1396" s="4"/>
      <c r="C1396" s="4"/>
      <c r="D1396" s="4"/>
      <c r="E1396" s="4"/>
      <c r="F1396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396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396" s="45" t="str">
        <f>IFERROR(VLOOKUP(Tabla1[[#This Row],[PROVINCIA DE LA EMPRESA]],CCAA_POR_PROVINCIA,2,FALSE),"")</f>
        <v/>
      </c>
      <c r="I1396" s="45" t="str">
        <f>Tabla1[[#This Row],[NIF DE LA EMPRESA]]&amp;Tabla1[[#This Row],[NIF DE LA ASOCIACIÓN ]]</f>
        <v/>
      </c>
      <c r="J1396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397" spans="1:10" x14ac:dyDescent="0.45">
      <c r="A1397" s="4"/>
      <c r="B1397" s="4"/>
      <c r="C1397" s="4"/>
      <c r="D1397" s="4"/>
      <c r="E1397" s="4"/>
      <c r="F1397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397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397" s="45" t="str">
        <f>IFERROR(VLOOKUP(Tabla1[[#This Row],[PROVINCIA DE LA EMPRESA]],CCAA_POR_PROVINCIA,2,FALSE),"")</f>
        <v/>
      </c>
      <c r="I1397" s="45" t="str">
        <f>Tabla1[[#This Row],[NIF DE LA EMPRESA]]&amp;Tabla1[[#This Row],[NIF DE LA ASOCIACIÓN ]]</f>
        <v/>
      </c>
      <c r="J1397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398" spans="1:10" x14ac:dyDescent="0.45">
      <c r="A1398" s="4"/>
      <c r="B1398" s="4"/>
      <c r="C1398" s="4"/>
      <c r="D1398" s="4"/>
      <c r="E1398" s="4"/>
      <c r="F1398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398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398" s="45" t="str">
        <f>IFERROR(VLOOKUP(Tabla1[[#This Row],[PROVINCIA DE LA EMPRESA]],CCAA_POR_PROVINCIA,2,FALSE),"")</f>
        <v/>
      </c>
      <c r="I1398" s="45" t="str">
        <f>Tabla1[[#This Row],[NIF DE LA EMPRESA]]&amp;Tabla1[[#This Row],[NIF DE LA ASOCIACIÓN ]]</f>
        <v/>
      </c>
      <c r="J1398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399" spans="1:10" x14ac:dyDescent="0.45">
      <c r="A1399" s="4"/>
      <c r="B1399" s="4"/>
      <c r="C1399" s="4"/>
      <c r="D1399" s="4"/>
      <c r="E1399" s="4"/>
      <c r="F1399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399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399" s="45" t="str">
        <f>IFERROR(VLOOKUP(Tabla1[[#This Row],[PROVINCIA DE LA EMPRESA]],CCAA_POR_PROVINCIA,2,FALSE),"")</f>
        <v/>
      </c>
      <c r="I1399" s="45" t="str">
        <f>Tabla1[[#This Row],[NIF DE LA EMPRESA]]&amp;Tabla1[[#This Row],[NIF DE LA ASOCIACIÓN ]]</f>
        <v/>
      </c>
      <c r="J1399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400" spans="1:10" x14ac:dyDescent="0.45">
      <c r="A1400" s="4"/>
      <c r="B1400" s="4"/>
      <c r="C1400" s="4"/>
      <c r="D1400" s="4"/>
      <c r="E1400" s="4"/>
      <c r="F1400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400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400" s="45" t="str">
        <f>IFERROR(VLOOKUP(Tabla1[[#This Row],[PROVINCIA DE LA EMPRESA]],CCAA_POR_PROVINCIA,2,FALSE),"")</f>
        <v/>
      </c>
      <c r="I1400" s="45" t="str">
        <f>Tabla1[[#This Row],[NIF DE LA EMPRESA]]&amp;Tabla1[[#This Row],[NIF DE LA ASOCIACIÓN ]]</f>
        <v/>
      </c>
      <c r="J1400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401" spans="1:10" x14ac:dyDescent="0.45">
      <c r="A1401" s="4"/>
      <c r="B1401" s="4"/>
      <c r="C1401" s="4"/>
      <c r="D1401" s="4"/>
      <c r="E1401" s="4"/>
      <c r="F1401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401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401" s="45" t="str">
        <f>IFERROR(VLOOKUP(Tabla1[[#This Row],[PROVINCIA DE LA EMPRESA]],CCAA_POR_PROVINCIA,2,FALSE),"")</f>
        <v/>
      </c>
      <c r="I1401" s="45" t="str">
        <f>Tabla1[[#This Row],[NIF DE LA EMPRESA]]&amp;Tabla1[[#This Row],[NIF DE LA ASOCIACIÓN ]]</f>
        <v/>
      </c>
      <c r="J1401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402" spans="1:10" x14ac:dyDescent="0.45">
      <c r="A1402" s="4"/>
      <c r="B1402" s="4"/>
      <c r="C1402" s="4"/>
      <c r="D1402" s="4"/>
      <c r="E1402" s="4"/>
      <c r="F1402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402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402" s="45" t="str">
        <f>IFERROR(VLOOKUP(Tabla1[[#This Row],[PROVINCIA DE LA EMPRESA]],CCAA_POR_PROVINCIA,2,FALSE),"")</f>
        <v/>
      </c>
      <c r="I1402" s="45" t="str">
        <f>Tabla1[[#This Row],[NIF DE LA EMPRESA]]&amp;Tabla1[[#This Row],[NIF DE LA ASOCIACIÓN ]]</f>
        <v/>
      </c>
      <c r="J1402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403" spans="1:10" x14ac:dyDescent="0.45">
      <c r="A1403" s="4"/>
      <c r="B1403" s="4"/>
      <c r="C1403" s="4"/>
      <c r="D1403" s="4"/>
      <c r="E1403" s="4"/>
      <c r="F1403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403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403" s="45" t="str">
        <f>IFERROR(VLOOKUP(Tabla1[[#This Row],[PROVINCIA DE LA EMPRESA]],CCAA_POR_PROVINCIA,2,FALSE),"")</f>
        <v/>
      </c>
      <c r="I1403" s="45" t="str">
        <f>Tabla1[[#This Row],[NIF DE LA EMPRESA]]&amp;Tabla1[[#This Row],[NIF DE LA ASOCIACIÓN ]]</f>
        <v/>
      </c>
      <c r="J1403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404" spans="1:10" x14ac:dyDescent="0.45">
      <c r="A1404" s="4"/>
      <c r="B1404" s="4"/>
      <c r="C1404" s="4"/>
      <c r="D1404" s="4"/>
      <c r="E1404" s="4"/>
      <c r="F1404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404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404" s="45" t="str">
        <f>IFERROR(VLOOKUP(Tabla1[[#This Row],[PROVINCIA DE LA EMPRESA]],CCAA_POR_PROVINCIA,2,FALSE),"")</f>
        <v/>
      </c>
      <c r="I1404" s="45" t="str">
        <f>Tabla1[[#This Row],[NIF DE LA EMPRESA]]&amp;Tabla1[[#This Row],[NIF DE LA ASOCIACIÓN ]]</f>
        <v/>
      </c>
      <c r="J1404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405" spans="1:10" x14ac:dyDescent="0.45">
      <c r="A1405" s="4"/>
      <c r="B1405" s="4"/>
      <c r="C1405" s="4"/>
      <c r="D1405" s="4"/>
      <c r="E1405" s="4"/>
      <c r="F1405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405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405" s="45" t="str">
        <f>IFERROR(VLOOKUP(Tabla1[[#This Row],[PROVINCIA DE LA EMPRESA]],CCAA_POR_PROVINCIA,2,FALSE),"")</f>
        <v/>
      </c>
      <c r="I1405" s="45" t="str">
        <f>Tabla1[[#This Row],[NIF DE LA EMPRESA]]&amp;Tabla1[[#This Row],[NIF DE LA ASOCIACIÓN ]]</f>
        <v/>
      </c>
      <c r="J1405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406" spans="1:10" x14ac:dyDescent="0.45">
      <c r="A1406" s="4"/>
      <c r="B1406" s="4"/>
      <c r="C1406" s="4"/>
      <c r="D1406" s="4"/>
      <c r="E1406" s="4"/>
      <c r="F1406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406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406" s="45" t="str">
        <f>IFERROR(VLOOKUP(Tabla1[[#This Row],[PROVINCIA DE LA EMPRESA]],CCAA_POR_PROVINCIA,2,FALSE),"")</f>
        <v/>
      </c>
      <c r="I1406" s="45" t="str">
        <f>Tabla1[[#This Row],[NIF DE LA EMPRESA]]&amp;Tabla1[[#This Row],[NIF DE LA ASOCIACIÓN ]]</f>
        <v/>
      </c>
      <c r="J1406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407" spans="1:10" x14ac:dyDescent="0.45">
      <c r="A1407" s="4"/>
      <c r="B1407" s="4"/>
      <c r="C1407" s="4"/>
      <c r="D1407" s="4"/>
      <c r="E1407" s="4"/>
      <c r="F1407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407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407" s="45" t="str">
        <f>IFERROR(VLOOKUP(Tabla1[[#This Row],[PROVINCIA DE LA EMPRESA]],CCAA_POR_PROVINCIA,2,FALSE),"")</f>
        <v/>
      </c>
      <c r="I1407" s="45" t="str">
        <f>Tabla1[[#This Row],[NIF DE LA EMPRESA]]&amp;Tabla1[[#This Row],[NIF DE LA ASOCIACIÓN ]]</f>
        <v/>
      </c>
      <c r="J1407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408" spans="1:10" x14ac:dyDescent="0.45">
      <c r="A1408" s="4"/>
      <c r="B1408" s="4"/>
      <c r="C1408" s="4"/>
      <c r="D1408" s="4"/>
      <c r="E1408" s="4"/>
      <c r="F1408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408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408" s="45" t="str">
        <f>IFERROR(VLOOKUP(Tabla1[[#This Row],[PROVINCIA DE LA EMPRESA]],CCAA_POR_PROVINCIA,2,FALSE),"")</f>
        <v/>
      </c>
      <c r="I1408" s="45" t="str">
        <f>Tabla1[[#This Row],[NIF DE LA EMPRESA]]&amp;Tabla1[[#This Row],[NIF DE LA ASOCIACIÓN ]]</f>
        <v/>
      </c>
      <c r="J1408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409" spans="1:10" x14ac:dyDescent="0.45">
      <c r="A1409" s="4"/>
      <c r="B1409" s="4"/>
      <c r="C1409" s="4"/>
      <c r="D1409" s="4"/>
      <c r="E1409" s="4"/>
      <c r="F1409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409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409" s="45" t="str">
        <f>IFERROR(VLOOKUP(Tabla1[[#This Row],[PROVINCIA DE LA EMPRESA]],CCAA_POR_PROVINCIA,2,FALSE),"")</f>
        <v/>
      </c>
      <c r="I1409" s="45" t="str">
        <f>Tabla1[[#This Row],[NIF DE LA EMPRESA]]&amp;Tabla1[[#This Row],[NIF DE LA ASOCIACIÓN ]]</f>
        <v/>
      </c>
      <c r="J1409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410" spans="1:10" x14ac:dyDescent="0.45">
      <c r="A1410" s="4"/>
      <c r="B1410" s="4"/>
      <c r="C1410" s="4"/>
      <c r="D1410" s="4"/>
      <c r="E1410" s="4"/>
      <c r="F1410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410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410" s="45" t="str">
        <f>IFERROR(VLOOKUP(Tabla1[[#This Row],[PROVINCIA DE LA EMPRESA]],CCAA_POR_PROVINCIA,2,FALSE),"")</f>
        <v/>
      </c>
      <c r="I1410" s="45" t="str">
        <f>Tabla1[[#This Row],[NIF DE LA EMPRESA]]&amp;Tabla1[[#This Row],[NIF DE LA ASOCIACIÓN ]]</f>
        <v/>
      </c>
      <c r="J1410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411" spans="1:10" x14ac:dyDescent="0.45">
      <c r="A1411" s="4"/>
      <c r="B1411" s="4"/>
      <c r="C1411" s="4"/>
      <c r="D1411" s="4"/>
      <c r="E1411" s="4"/>
      <c r="F1411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411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411" s="45" t="str">
        <f>IFERROR(VLOOKUP(Tabla1[[#This Row],[PROVINCIA DE LA EMPRESA]],CCAA_POR_PROVINCIA,2,FALSE),"")</f>
        <v/>
      </c>
      <c r="I1411" s="45" t="str">
        <f>Tabla1[[#This Row],[NIF DE LA EMPRESA]]&amp;Tabla1[[#This Row],[NIF DE LA ASOCIACIÓN ]]</f>
        <v/>
      </c>
      <c r="J1411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412" spans="1:10" x14ac:dyDescent="0.45">
      <c r="A1412" s="4"/>
      <c r="B1412" s="4"/>
      <c r="C1412" s="4"/>
      <c r="D1412" s="4"/>
      <c r="E1412" s="4"/>
      <c r="F1412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412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412" s="45" t="str">
        <f>IFERROR(VLOOKUP(Tabla1[[#This Row],[PROVINCIA DE LA EMPRESA]],CCAA_POR_PROVINCIA,2,FALSE),"")</f>
        <v/>
      </c>
      <c r="I1412" s="45" t="str">
        <f>Tabla1[[#This Row],[NIF DE LA EMPRESA]]&amp;Tabla1[[#This Row],[NIF DE LA ASOCIACIÓN ]]</f>
        <v/>
      </c>
      <c r="J1412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413" spans="1:10" x14ac:dyDescent="0.45">
      <c r="A1413" s="4"/>
      <c r="B1413" s="4"/>
      <c r="C1413" s="4"/>
      <c r="D1413" s="4"/>
      <c r="E1413" s="4"/>
      <c r="F1413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413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413" s="45" t="str">
        <f>IFERROR(VLOOKUP(Tabla1[[#This Row],[PROVINCIA DE LA EMPRESA]],CCAA_POR_PROVINCIA,2,FALSE),"")</f>
        <v/>
      </c>
      <c r="I1413" s="45" t="str">
        <f>Tabla1[[#This Row],[NIF DE LA EMPRESA]]&amp;Tabla1[[#This Row],[NIF DE LA ASOCIACIÓN ]]</f>
        <v/>
      </c>
      <c r="J1413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414" spans="1:10" x14ac:dyDescent="0.45">
      <c r="A1414" s="4"/>
      <c r="B1414" s="4"/>
      <c r="C1414" s="4"/>
      <c r="D1414" s="4"/>
      <c r="E1414" s="4"/>
      <c r="F1414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414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414" s="45" t="str">
        <f>IFERROR(VLOOKUP(Tabla1[[#This Row],[PROVINCIA DE LA EMPRESA]],CCAA_POR_PROVINCIA,2,FALSE),"")</f>
        <v/>
      </c>
      <c r="I1414" s="45" t="str">
        <f>Tabla1[[#This Row],[NIF DE LA EMPRESA]]&amp;Tabla1[[#This Row],[NIF DE LA ASOCIACIÓN ]]</f>
        <v/>
      </c>
      <c r="J1414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415" spans="1:10" x14ac:dyDescent="0.45">
      <c r="A1415" s="4"/>
      <c r="B1415" s="4"/>
      <c r="C1415" s="4"/>
      <c r="D1415" s="4"/>
      <c r="E1415" s="4"/>
      <c r="F1415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415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415" s="45" t="str">
        <f>IFERROR(VLOOKUP(Tabla1[[#This Row],[PROVINCIA DE LA EMPRESA]],CCAA_POR_PROVINCIA,2,FALSE),"")</f>
        <v/>
      </c>
      <c r="I1415" s="45" t="str">
        <f>Tabla1[[#This Row],[NIF DE LA EMPRESA]]&amp;Tabla1[[#This Row],[NIF DE LA ASOCIACIÓN ]]</f>
        <v/>
      </c>
      <c r="J1415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416" spans="1:10" x14ac:dyDescent="0.45">
      <c r="A1416" s="4"/>
      <c r="B1416" s="4"/>
      <c r="C1416" s="4"/>
      <c r="D1416" s="4"/>
      <c r="E1416" s="4"/>
      <c r="F1416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416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416" s="45" t="str">
        <f>IFERROR(VLOOKUP(Tabla1[[#This Row],[PROVINCIA DE LA EMPRESA]],CCAA_POR_PROVINCIA,2,FALSE),"")</f>
        <v/>
      </c>
      <c r="I1416" s="45" t="str">
        <f>Tabla1[[#This Row],[NIF DE LA EMPRESA]]&amp;Tabla1[[#This Row],[NIF DE LA ASOCIACIÓN ]]</f>
        <v/>
      </c>
      <c r="J1416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417" spans="1:10" x14ac:dyDescent="0.45">
      <c r="A1417" s="4"/>
      <c r="B1417" s="4"/>
      <c r="C1417" s="4"/>
      <c r="D1417" s="4"/>
      <c r="E1417" s="4"/>
      <c r="F1417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417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417" s="45" t="str">
        <f>IFERROR(VLOOKUP(Tabla1[[#This Row],[PROVINCIA DE LA EMPRESA]],CCAA_POR_PROVINCIA,2,FALSE),"")</f>
        <v/>
      </c>
      <c r="I1417" s="45" t="str">
        <f>Tabla1[[#This Row],[NIF DE LA EMPRESA]]&amp;Tabla1[[#This Row],[NIF DE LA ASOCIACIÓN ]]</f>
        <v/>
      </c>
      <c r="J1417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418" spans="1:10" x14ac:dyDescent="0.45">
      <c r="A1418" s="4"/>
      <c r="B1418" s="4"/>
      <c r="C1418" s="4"/>
      <c r="D1418" s="4"/>
      <c r="E1418" s="4"/>
      <c r="F1418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418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418" s="45" t="str">
        <f>IFERROR(VLOOKUP(Tabla1[[#This Row],[PROVINCIA DE LA EMPRESA]],CCAA_POR_PROVINCIA,2,FALSE),"")</f>
        <v/>
      </c>
      <c r="I1418" s="45" t="str">
        <f>Tabla1[[#This Row],[NIF DE LA EMPRESA]]&amp;Tabla1[[#This Row],[NIF DE LA ASOCIACIÓN ]]</f>
        <v/>
      </c>
      <c r="J1418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419" spans="1:10" x14ac:dyDescent="0.45">
      <c r="A1419" s="4"/>
      <c r="B1419" s="4"/>
      <c r="C1419" s="4"/>
      <c r="D1419" s="4"/>
      <c r="E1419" s="4"/>
      <c r="F1419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419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419" s="45" t="str">
        <f>IFERROR(VLOOKUP(Tabla1[[#This Row],[PROVINCIA DE LA EMPRESA]],CCAA_POR_PROVINCIA,2,FALSE),"")</f>
        <v/>
      </c>
      <c r="I1419" s="45" t="str">
        <f>Tabla1[[#This Row],[NIF DE LA EMPRESA]]&amp;Tabla1[[#This Row],[NIF DE LA ASOCIACIÓN ]]</f>
        <v/>
      </c>
      <c r="J1419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420" spans="1:10" x14ac:dyDescent="0.45">
      <c r="A1420" s="4"/>
      <c r="B1420" s="4"/>
      <c r="C1420" s="4"/>
      <c r="D1420" s="4"/>
      <c r="E1420" s="4"/>
      <c r="F1420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420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420" s="45" t="str">
        <f>IFERROR(VLOOKUP(Tabla1[[#This Row],[PROVINCIA DE LA EMPRESA]],CCAA_POR_PROVINCIA,2,FALSE),"")</f>
        <v/>
      </c>
      <c r="I1420" s="45" t="str">
        <f>Tabla1[[#This Row],[NIF DE LA EMPRESA]]&amp;Tabla1[[#This Row],[NIF DE LA ASOCIACIÓN ]]</f>
        <v/>
      </c>
      <c r="J1420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421" spans="1:10" x14ac:dyDescent="0.45">
      <c r="A1421" s="4"/>
      <c r="B1421" s="4"/>
      <c r="C1421" s="4"/>
      <c r="D1421" s="4"/>
      <c r="E1421" s="4"/>
      <c r="F1421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421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421" s="45" t="str">
        <f>IFERROR(VLOOKUP(Tabla1[[#This Row],[PROVINCIA DE LA EMPRESA]],CCAA_POR_PROVINCIA,2,FALSE),"")</f>
        <v/>
      </c>
      <c r="I1421" s="45" t="str">
        <f>Tabla1[[#This Row],[NIF DE LA EMPRESA]]&amp;Tabla1[[#This Row],[NIF DE LA ASOCIACIÓN ]]</f>
        <v/>
      </c>
      <c r="J1421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422" spans="1:10" x14ac:dyDescent="0.45">
      <c r="A1422" s="4"/>
      <c r="B1422" s="4"/>
      <c r="C1422" s="4"/>
      <c r="D1422" s="4"/>
      <c r="E1422" s="4"/>
      <c r="F1422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422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422" s="45" t="str">
        <f>IFERROR(VLOOKUP(Tabla1[[#This Row],[PROVINCIA DE LA EMPRESA]],CCAA_POR_PROVINCIA,2,FALSE),"")</f>
        <v/>
      </c>
      <c r="I1422" s="45" t="str">
        <f>Tabla1[[#This Row],[NIF DE LA EMPRESA]]&amp;Tabla1[[#This Row],[NIF DE LA ASOCIACIÓN ]]</f>
        <v/>
      </c>
      <c r="J1422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423" spans="1:10" x14ac:dyDescent="0.45">
      <c r="A1423" s="4"/>
      <c r="B1423" s="4"/>
      <c r="C1423" s="4"/>
      <c r="D1423" s="4"/>
      <c r="E1423" s="4"/>
      <c r="F1423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423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423" s="45" t="str">
        <f>IFERROR(VLOOKUP(Tabla1[[#This Row],[PROVINCIA DE LA EMPRESA]],CCAA_POR_PROVINCIA,2,FALSE),"")</f>
        <v/>
      </c>
      <c r="I1423" s="45" t="str">
        <f>Tabla1[[#This Row],[NIF DE LA EMPRESA]]&amp;Tabla1[[#This Row],[NIF DE LA ASOCIACIÓN ]]</f>
        <v/>
      </c>
      <c r="J1423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424" spans="1:10" x14ac:dyDescent="0.45">
      <c r="A1424" s="4"/>
      <c r="B1424" s="4"/>
      <c r="C1424" s="4"/>
      <c r="D1424" s="4"/>
      <c r="E1424" s="4"/>
      <c r="F1424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424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424" s="45" t="str">
        <f>IFERROR(VLOOKUP(Tabla1[[#This Row],[PROVINCIA DE LA EMPRESA]],CCAA_POR_PROVINCIA,2,FALSE),"")</f>
        <v/>
      </c>
      <c r="I1424" s="45" t="str">
        <f>Tabla1[[#This Row],[NIF DE LA EMPRESA]]&amp;Tabla1[[#This Row],[NIF DE LA ASOCIACIÓN ]]</f>
        <v/>
      </c>
      <c r="J1424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425" spans="1:10" x14ac:dyDescent="0.45">
      <c r="A1425" s="4"/>
      <c r="B1425" s="4"/>
      <c r="C1425" s="4"/>
      <c r="D1425" s="4"/>
      <c r="E1425" s="4"/>
      <c r="F1425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425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425" s="45" t="str">
        <f>IFERROR(VLOOKUP(Tabla1[[#This Row],[PROVINCIA DE LA EMPRESA]],CCAA_POR_PROVINCIA,2,FALSE),"")</f>
        <v/>
      </c>
      <c r="I1425" s="45" t="str">
        <f>Tabla1[[#This Row],[NIF DE LA EMPRESA]]&amp;Tabla1[[#This Row],[NIF DE LA ASOCIACIÓN ]]</f>
        <v/>
      </c>
      <c r="J1425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426" spans="1:10" x14ac:dyDescent="0.45">
      <c r="A1426" s="4"/>
      <c r="B1426" s="4"/>
      <c r="C1426" s="4"/>
      <c r="D1426" s="4"/>
      <c r="E1426" s="4"/>
      <c r="F1426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426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426" s="45" t="str">
        <f>IFERROR(VLOOKUP(Tabla1[[#This Row],[PROVINCIA DE LA EMPRESA]],CCAA_POR_PROVINCIA,2,FALSE),"")</f>
        <v/>
      </c>
      <c r="I1426" s="45" t="str">
        <f>Tabla1[[#This Row],[NIF DE LA EMPRESA]]&amp;Tabla1[[#This Row],[NIF DE LA ASOCIACIÓN ]]</f>
        <v/>
      </c>
      <c r="J1426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427" spans="1:10" x14ac:dyDescent="0.45">
      <c r="A1427" s="4"/>
      <c r="B1427" s="4"/>
      <c r="C1427" s="4"/>
      <c r="D1427" s="4"/>
      <c r="E1427" s="4"/>
      <c r="F1427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427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427" s="45" t="str">
        <f>IFERROR(VLOOKUP(Tabla1[[#This Row],[PROVINCIA DE LA EMPRESA]],CCAA_POR_PROVINCIA,2,FALSE),"")</f>
        <v/>
      </c>
      <c r="I1427" s="45" t="str">
        <f>Tabla1[[#This Row],[NIF DE LA EMPRESA]]&amp;Tabla1[[#This Row],[NIF DE LA ASOCIACIÓN ]]</f>
        <v/>
      </c>
      <c r="J1427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428" spans="1:10" x14ac:dyDescent="0.45">
      <c r="A1428" s="4"/>
      <c r="B1428" s="4"/>
      <c r="C1428" s="4"/>
      <c r="D1428" s="4"/>
      <c r="E1428" s="4"/>
      <c r="F1428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428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428" s="45" t="str">
        <f>IFERROR(VLOOKUP(Tabla1[[#This Row],[PROVINCIA DE LA EMPRESA]],CCAA_POR_PROVINCIA,2,FALSE),"")</f>
        <v/>
      </c>
      <c r="I1428" s="45" t="str">
        <f>Tabla1[[#This Row],[NIF DE LA EMPRESA]]&amp;Tabla1[[#This Row],[NIF DE LA ASOCIACIÓN ]]</f>
        <v/>
      </c>
      <c r="J1428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429" spans="1:10" x14ac:dyDescent="0.45">
      <c r="A1429" s="4"/>
      <c r="B1429" s="4"/>
      <c r="C1429" s="4"/>
      <c r="D1429" s="4"/>
      <c r="E1429" s="4"/>
      <c r="F1429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429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429" s="45" t="str">
        <f>IFERROR(VLOOKUP(Tabla1[[#This Row],[PROVINCIA DE LA EMPRESA]],CCAA_POR_PROVINCIA,2,FALSE),"")</f>
        <v/>
      </c>
      <c r="I1429" s="45" t="str">
        <f>Tabla1[[#This Row],[NIF DE LA EMPRESA]]&amp;Tabla1[[#This Row],[NIF DE LA ASOCIACIÓN ]]</f>
        <v/>
      </c>
      <c r="J1429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430" spans="1:10" x14ac:dyDescent="0.45">
      <c r="A1430" s="4"/>
      <c r="B1430" s="4"/>
      <c r="C1430" s="4"/>
      <c r="D1430" s="4"/>
      <c r="E1430" s="4"/>
      <c r="F1430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430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430" s="45" t="str">
        <f>IFERROR(VLOOKUP(Tabla1[[#This Row],[PROVINCIA DE LA EMPRESA]],CCAA_POR_PROVINCIA,2,FALSE),"")</f>
        <v/>
      </c>
      <c r="I1430" s="45" t="str">
        <f>Tabla1[[#This Row],[NIF DE LA EMPRESA]]&amp;Tabla1[[#This Row],[NIF DE LA ASOCIACIÓN ]]</f>
        <v/>
      </c>
      <c r="J1430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431" spans="1:10" x14ac:dyDescent="0.45">
      <c r="A1431" s="4"/>
      <c r="B1431" s="4"/>
      <c r="C1431" s="4"/>
      <c r="D1431" s="4"/>
      <c r="E1431" s="4"/>
      <c r="F1431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431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431" s="45" t="str">
        <f>IFERROR(VLOOKUP(Tabla1[[#This Row],[PROVINCIA DE LA EMPRESA]],CCAA_POR_PROVINCIA,2,FALSE),"")</f>
        <v/>
      </c>
      <c r="I1431" s="45" t="str">
        <f>Tabla1[[#This Row],[NIF DE LA EMPRESA]]&amp;Tabla1[[#This Row],[NIF DE LA ASOCIACIÓN ]]</f>
        <v/>
      </c>
      <c r="J1431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432" spans="1:10" x14ac:dyDescent="0.45">
      <c r="A1432" s="4"/>
      <c r="B1432" s="4"/>
      <c r="C1432" s="4"/>
      <c r="D1432" s="4"/>
      <c r="E1432" s="4"/>
      <c r="F1432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432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432" s="45" t="str">
        <f>IFERROR(VLOOKUP(Tabla1[[#This Row],[PROVINCIA DE LA EMPRESA]],CCAA_POR_PROVINCIA,2,FALSE),"")</f>
        <v/>
      </c>
      <c r="I1432" s="45" t="str">
        <f>Tabla1[[#This Row],[NIF DE LA EMPRESA]]&amp;Tabla1[[#This Row],[NIF DE LA ASOCIACIÓN ]]</f>
        <v/>
      </c>
      <c r="J1432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433" spans="1:10" x14ac:dyDescent="0.45">
      <c r="A1433" s="4"/>
      <c r="B1433" s="4"/>
      <c r="C1433" s="4"/>
      <c r="D1433" s="4"/>
      <c r="E1433" s="4"/>
      <c r="F1433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433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433" s="45" t="str">
        <f>IFERROR(VLOOKUP(Tabla1[[#This Row],[PROVINCIA DE LA EMPRESA]],CCAA_POR_PROVINCIA,2,FALSE),"")</f>
        <v/>
      </c>
      <c r="I1433" s="45" t="str">
        <f>Tabla1[[#This Row],[NIF DE LA EMPRESA]]&amp;Tabla1[[#This Row],[NIF DE LA ASOCIACIÓN ]]</f>
        <v/>
      </c>
      <c r="J1433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434" spans="1:10" x14ac:dyDescent="0.45">
      <c r="A1434" s="4"/>
      <c r="B1434" s="4"/>
      <c r="C1434" s="4"/>
      <c r="D1434" s="4"/>
      <c r="E1434" s="4"/>
      <c r="F1434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434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434" s="45" t="str">
        <f>IFERROR(VLOOKUP(Tabla1[[#This Row],[PROVINCIA DE LA EMPRESA]],CCAA_POR_PROVINCIA,2,FALSE),"")</f>
        <v/>
      </c>
      <c r="I1434" s="45" t="str">
        <f>Tabla1[[#This Row],[NIF DE LA EMPRESA]]&amp;Tabla1[[#This Row],[NIF DE LA ASOCIACIÓN ]]</f>
        <v/>
      </c>
      <c r="J1434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435" spans="1:10" x14ac:dyDescent="0.45">
      <c r="A1435" s="4"/>
      <c r="B1435" s="4"/>
      <c r="C1435" s="4"/>
      <c r="D1435" s="4"/>
      <c r="E1435" s="4"/>
      <c r="F1435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435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435" s="45" t="str">
        <f>IFERROR(VLOOKUP(Tabla1[[#This Row],[PROVINCIA DE LA EMPRESA]],CCAA_POR_PROVINCIA,2,FALSE),"")</f>
        <v/>
      </c>
      <c r="I1435" s="45" t="str">
        <f>Tabla1[[#This Row],[NIF DE LA EMPRESA]]&amp;Tabla1[[#This Row],[NIF DE LA ASOCIACIÓN ]]</f>
        <v/>
      </c>
      <c r="J1435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436" spans="1:10" x14ac:dyDescent="0.45">
      <c r="A1436" s="4"/>
      <c r="B1436" s="4"/>
      <c r="C1436" s="4"/>
      <c r="D1436" s="4"/>
      <c r="E1436" s="4"/>
      <c r="F1436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436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436" s="45" t="str">
        <f>IFERROR(VLOOKUP(Tabla1[[#This Row],[PROVINCIA DE LA EMPRESA]],CCAA_POR_PROVINCIA,2,FALSE),"")</f>
        <v/>
      </c>
      <c r="I1436" s="45" t="str">
        <f>Tabla1[[#This Row],[NIF DE LA EMPRESA]]&amp;Tabla1[[#This Row],[NIF DE LA ASOCIACIÓN ]]</f>
        <v/>
      </c>
      <c r="J1436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437" spans="1:10" x14ac:dyDescent="0.45">
      <c r="A1437" s="4"/>
      <c r="B1437" s="4"/>
      <c r="C1437" s="4"/>
      <c r="D1437" s="4"/>
      <c r="E1437" s="4"/>
      <c r="F1437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437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437" s="45" t="str">
        <f>IFERROR(VLOOKUP(Tabla1[[#This Row],[PROVINCIA DE LA EMPRESA]],CCAA_POR_PROVINCIA,2,FALSE),"")</f>
        <v/>
      </c>
      <c r="I1437" s="45" t="str">
        <f>Tabla1[[#This Row],[NIF DE LA EMPRESA]]&amp;Tabla1[[#This Row],[NIF DE LA ASOCIACIÓN ]]</f>
        <v/>
      </c>
      <c r="J1437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438" spans="1:10" x14ac:dyDescent="0.45">
      <c r="A1438" s="4"/>
      <c r="B1438" s="4"/>
      <c r="C1438" s="4"/>
      <c r="D1438" s="4"/>
      <c r="E1438" s="4"/>
      <c r="F1438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438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438" s="45" t="str">
        <f>IFERROR(VLOOKUP(Tabla1[[#This Row],[PROVINCIA DE LA EMPRESA]],CCAA_POR_PROVINCIA,2,FALSE),"")</f>
        <v/>
      </c>
      <c r="I1438" s="45" t="str">
        <f>Tabla1[[#This Row],[NIF DE LA EMPRESA]]&amp;Tabla1[[#This Row],[NIF DE LA ASOCIACIÓN ]]</f>
        <v/>
      </c>
      <c r="J1438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439" spans="1:10" x14ac:dyDescent="0.45">
      <c r="A1439" s="4"/>
      <c r="B1439" s="4"/>
      <c r="C1439" s="4"/>
      <c r="D1439" s="4"/>
      <c r="E1439" s="4"/>
      <c r="F1439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439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439" s="45" t="str">
        <f>IFERROR(VLOOKUP(Tabla1[[#This Row],[PROVINCIA DE LA EMPRESA]],CCAA_POR_PROVINCIA,2,FALSE),"")</f>
        <v/>
      </c>
      <c r="I1439" s="45" t="str">
        <f>Tabla1[[#This Row],[NIF DE LA EMPRESA]]&amp;Tabla1[[#This Row],[NIF DE LA ASOCIACIÓN ]]</f>
        <v/>
      </c>
      <c r="J1439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440" spans="1:10" x14ac:dyDescent="0.45">
      <c r="A1440" s="4"/>
      <c r="B1440" s="4"/>
      <c r="C1440" s="4"/>
      <c r="D1440" s="4"/>
      <c r="E1440" s="4"/>
      <c r="F1440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440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440" s="45" t="str">
        <f>IFERROR(VLOOKUP(Tabla1[[#This Row],[PROVINCIA DE LA EMPRESA]],CCAA_POR_PROVINCIA,2,FALSE),"")</f>
        <v/>
      </c>
      <c r="I1440" s="45" t="str">
        <f>Tabla1[[#This Row],[NIF DE LA EMPRESA]]&amp;Tabla1[[#This Row],[NIF DE LA ASOCIACIÓN ]]</f>
        <v/>
      </c>
      <c r="J1440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441" spans="1:10" x14ac:dyDescent="0.45">
      <c r="A1441" s="4"/>
      <c r="B1441" s="4"/>
      <c r="C1441" s="4"/>
      <c r="D1441" s="4"/>
      <c r="E1441" s="4"/>
      <c r="F1441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441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441" s="45" t="str">
        <f>IFERROR(VLOOKUP(Tabla1[[#This Row],[PROVINCIA DE LA EMPRESA]],CCAA_POR_PROVINCIA,2,FALSE),"")</f>
        <v/>
      </c>
      <c r="I1441" s="45" t="str">
        <f>Tabla1[[#This Row],[NIF DE LA EMPRESA]]&amp;Tabla1[[#This Row],[NIF DE LA ASOCIACIÓN ]]</f>
        <v/>
      </c>
      <c r="J1441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442" spans="1:10" x14ac:dyDescent="0.45">
      <c r="A1442" s="4"/>
      <c r="B1442" s="4"/>
      <c r="C1442" s="4"/>
      <c r="D1442" s="4"/>
      <c r="E1442" s="4"/>
      <c r="F1442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442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442" s="45" t="str">
        <f>IFERROR(VLOOKUP(Tabla1[[#This Row],[PROVINCIA DE LA EMPRESA]],CCAA_POR_PROVINCIA,2,FALSE),"")</f>
        <v/>
      </c>
      <c r="I1442" s="45" t="str">
        <f>Tabla1[[#This Row],[NIF DE LA EMPRESA]]&amp;Tabla1[[#This Row],[NIF DE LA ASOCIACIÓN ]]</f>
        <v/>
      </c>
      <c r="J1442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443" spans="1:10" x14ac:dyDescent="0.45">
      <c r="A1443" s="4"/>
      <c r="B1443" s="4"/>
      <c r="C1443" s="4"/>
      <c r="D1443" s="4"/>
      <c r="E1443" s="4"/>
      <c r="F1443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443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443" s="45" t="str">
        <f>IFERROR(VLOOKUP(Tabla1[[#This Row],[PROVINCIA DE LA EMPRESA]],CCAA_POR_PROVINCIA,2,FALSE),"")</f>
        <v/>
      </c>
      <c r="I1443" s="45" t="str">
        <f>Tabla1[[#This Row],[NIF DE LA EMPRESA]]&amp;Tabla1[[#This Row],[NIF DE LA ASOCIACIÓN ]]</f>
        <v/>
      </c>
      <c r="J1443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444" spans="1:10" x14ac:dyDescent="0.45">
      <c r="A1444" s="4"/>
      <c r="B1444" s="4"/>
      <c r="C1444" s="4"/>
      <c r="D1444" s="4"/>
      <c r="E1444" s="4"/>
      <c r="F1444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444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444" s="45" t="str">
        <f>IFERROR(VLOOKUP(Tabla1[[#This Row],[PROVINCIA DE LA EMPRESA]],CCAA_POR_PROVINCIA,2,FALSE),"")</f>
        <v/>
      </c>
      <c r="I1444" s="45" t="str">
        <f>Tabla1[[#This Row],[NIF DE LA EMPRESA]]&amp;Tabla1[[#This Row],[NIF DE LA ASOCIACIÓN ]]</f>
        <v/>
      </c>
      <c r="J1444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445" spans="1:10" x14ac:dyDescent="0.45">
      <c r="A1445" s="4"/>
      <c r="B1445" s="4"/>
      <c r="C1445" s="4"/>
      <c r="D1445" s="4"/>
      <c r="E1445" s="4"/>
      <c r="F1445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445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445" s="45" t="str">
        <f>IFERROR(VLOOKUP(Tabla1[[#This Row],[PROVINCIA DE LA EMPRESA]],CCAA_POR_PROVINCIA,2,FALSE),"")</f>
        <v/>
      </c>
      <c r="I1445" s="45" t="str">
        <f>Tabla1[[#This Row],[NIF DE LA EMPRESA]]&amp;Tabla1[[#This Row],[NIF DE LA ASOCIACIÓN ]]</f>
        <v/>
      </c>
      <c r="J1445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446" spans="1:10" x14ac:dyDescent="0.45">
      <c r="A1446" s="4"/>
      <c r="B1446" s="4"/>
      <c r="C1446" s="4"/>
      <c r="D1446" s="4"/>
      <c r="E1446" s="4"/>
      <c r="F1446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446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446" s="45" t="str">
        <f>IFERROR(VLOOKUP(Tabla1[[#This Row],[PROVINCIA DE LA EMPRESA]],CCAA_POR_PROVINCIA,2,FALSE),"")</f>
        <v/>
      </c>
      <c r="I1446" s="45" t="str">
        <f>Tabla1[[#This Row],[NIF DE LA EMPRESA]]&amp;Tabla1[[#This Row],[NIF DE LA ASOCIACIÓN ]]</f>
        <v/>
      </c>
      <c r="J1446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447" spans="1:10" x14ac:dyDescent="0.45">
      <c r="A1447" s="4"/>
      <c r="B1447" s="4"/>
      <c r="C1447" s="4"/>
      <c r="D1447" s="4"/>
      <c r="E1447" s="4"/>
      <c r="F1447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447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447" s="45" t="str">
        <f>IFERROR(VLOOKUP(Tabla1[[#This Row],[PROVINCIA DE LA EMPRESA]],CCAA_POR_PROVINCIA,2,FALSE),"")</f>
        <v/>
      </c>
      <c r="I1447" s="45" t="str">
        <f>Tabla1[[#This Row],[NIF DE LA EMPRESA]]&amp;Tabla1[[#This Row],[NIF DE LA ASOCIACIÓN ]]</f>
        <v/>
      </c>
      <c r="J1447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448" spans="1:10" x14ac:dyDescent="0.45">
      <c r="A1448" s="4"/>
      <c r="B1448" s="4"/>
      <c r="C1448" s="4"/>
      <c r="D1448" s="4"/>
      <c r="E1448" s="4"/>
      <c r="F1448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448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448" s="45" t="str">
        <f>IFERROR(VLOOKUP(Tabla1[[#This Row],[PROVINCIA DE LA EMPRESA]],CCAA_POR_PROVINCIA,2,FALSE),"")</f>
        <v/>
      </c>
      <c r="I1448" s="45" t="str">
        <f>Tabla1[[#This Row],[NIF DE LA EMPRESA]]&amp;Tabla1[[#This Row],[NIF DE LA ASOCIACIÓN ]]</f>
        <v/>
      </c>
      <c r="J1448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449" spans="1:10" x14ac:dyDescent="0.45">
      <c r="A1449" s="4"/>
      <c r="B1449" s="4"/>
      <c r="C1449" s="4"/>
      <c r="D1449" s="4"/>
      <c r="E1449" s="4"/>
      <c r="F1449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449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449" s="45" t="str">
        <f>IFERROR(VLOOKUP(Tabla1[[#This Row],[PROVINCIA DE LA EMPRESA]],CCAA_POR_PROVINCIA,2,FALSE),"")</f>
        <v/>
      </c>
      <c r="I1449" s="45" t="str">
        <f>Tabla1[[#This Row],[NIF DE LA EMPRESA]]&amp;Tabla1[[#This Row],[NIF DE LA ASOCIACIÓN ]]</f>
        <v/>
      </c>
      <c r="J1449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450" spans="1:10" x14ac:dyDescent="0.45">
      <c r="A1450" s="4"/>
      <c r="B1450" s="4"/>
      <c r="C1450" s="4"/>
      <c r="D1450" s="4"/>
      <c r="E1450" s="4"/>
      <c r="F1450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450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450" s="45" t="str">
        <f>IFERROR(VLOOKUP(Tabla1[[#This Row],[PROVINCIA DE LA EMPRESA]],CCAA_POR_PROVINCIA,2,FALSE),"")</f>
        <v/>
      </c>
      <c r="I1450" s="45" t="str">
        <f>Tabla1[[#This Row],[NIF DE LA EMPRESA]]&amp;Tabla1[[#This Row],[NIF DE LA ASOCIACIÓN ]]</f>
        <v/>
      </c>
      <c r="J1450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451" spans="1:10" x14ac:dyDescent="0.45">
      <c r="A1451" s="4"/>
      <c r="B1451" s="4"/>
      <c r="C1451" s="4"/>
      <c r="D1451" s="4"/>
      <c r="E1451" s="4"/>
      <c r="F1451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451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451" s="45" t="str">
        <f>IFERROR(VLOOKUP(Tabla1[[#This Row],[PROVINCIA DE LA EMPRESA]],CCAA_POR_PROVINCIA,2,FALSE),"")</f>
        <v/>
      </c>
      <c r="I1451" s="45" t="str">
        <f>Tabla1[[#This Row],[NIF DE LA EMPRESA]]&amp;Tabla1[[#This Row],[NIF DE LA ASOCIACIÓN ]]</f>
        <v/>
      </c>
      <c r="J1451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452" spans="1:10" x14ac:dyDescent="0.45">
      <c r="A1452" s="4"/>
      <c r="B1452" s="4"/>
      <c r="C1452" s="4"/>
      <c r="D1452" s="4"/>
      <c r="E1452" s="4"/>
      <c r="F1452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452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452" s="45" t="str">
        <f>IFERROR(VLOOKUP(Tabla1[[#This Row],[PROVINCIA DE LA EMPRESA]],CCAA_POR_PROVINCIA,2,FALSE),"")</f>
        <v/>
      </c>
      <c r="I1452" s="45" t="str">
        <f>Tabla1[[#This Row],[NIF DE LA EMPRESA]]&amp;Tabla1[[#This Row],[NIF DE LA ASOCIACIÓN ]]</f>
        <v/>
      </c>
      <c r="J1452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453" spans="1:10" x14ac:dyDescent="0.45">
      <c r="A1453" s="4"/>
      <c r="B1453" s="4"/>
      <c r="C1453" s="4"/>
      <c r="D1453" s="4"/>
      <c r="E1453" s="4"/>
      <c r="F1453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453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453" s="45" t="str">
        <f>IFERROR(VLOOKUP(Tabla1[[#This Row],[PROVINCIA DE LA EMPRESA]],CCAA_POR_PROVINCIA,2,FALSE),"")</f>
        <v/>
      </c>
      <c r="I1453" s="45" t="str">
        <f>Tabla1[[#This Row],[NIF DE LA EMPRESA]]&amp;Tabla1[[#This Row],[NIF DE LA ASOCIACIÓN ]]</f>
        <v/>
      </c>
      <c r="J1453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454" spans="1:10" x14ac:dyDescent="0.45">
      <c r="A1454" s="4"/>
      <c r="B1454" s="4"/>
      <c r="C1454" s="4"/>
      <c r="D1454" s="4"/>
      <c r="E1454" s="4"/>
      <c r="F1454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454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454" s="45" t="str">
        <f>IFERROR(VLOOKUP(Tabla1[[#This Row],[PROVINCIA DE LA EMPRESA]],CCAA_POR_PROVINCIA,2,FALSE),"")</f>
        <v/>
      </c>
      <c r="I1454" s="45" t="str">
        <f>Tabla1[[#This Row],[NIF DE LA EMPRESA]]&amp;Tabla1[[#This Row],[NIF DE LA ASOCIACIÓN ]]</f>
        <v/>
      </c>
      <c r="J1454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455" spans="1:10" x14ac:dyDescent="0.45">
      <c r="A1455" s="4"/>
      <c r="B1455" s="4"/>
      <c r="C1455" s="4"/>
      <c r="D1455" s="4"/>
      <c r="E1455" s="4"/>
      <c r="F1455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455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455" s="45" t="str">
        <f>IFERROR(VLOOKUP(Tabla1[[#This Row],[PROVINCIA DE LA EMPRESA]],CCAA_POR_PROVINCIA,2,FALSE),"")</f>
        <v/>
      </c>
      <c r="I1455" s="45" t="str">
        <f>Tabla1[[#This Row],[NIF DE LA EMPRESA]]&amp;Tabla1[[#This Row],[NIF DE LA ASOCIACIÓN ]]</f>
        <v/>
      </c>
      <c r="J1455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456" spans="1:10" x14ac:dyDescent="0.45">
      <c r="A1456" s="4"/>
      <c r="B1456" s="4"/>
      <c r="C1456" s="4"/>
      <c r="D1456" s="4"/>
      <c r="E1456" s="4"/>
      <c r="F1456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456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456" s="45" t="str">
        <f>IFERROR(VLOOKUP(Tabla1[[#This Row],[PROVINCIA DE LA EMPRESA]],CCAA_POR_PROVINCIA,2,FALSE),"")</f>
        <v/>
      </c>
      <c r="I1456" s="45" t="str">
        <f>Tabla1[[#This Row],[NIF DE LA EMPRESA]]&amp;Tabla1[[#This Row],[NIF DE LA ASOCIACIÓN ]]</f>
        <v/>
      </c>
      <c r="J1456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457" spans="1:10" x14ac:dyDescent="0.45">
      <c r="A1457" s="4"/>
      <c r="B1457" s="4"/>
      <c r="C1457" s="4"/>
      <c r="D1457" s="4"/>
      <c r="E1457" s="4"/>
      <c r="F1457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457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457" s="45" t="str">
        <f>IFERROR(VLOOKUP(Tabla1[[#This Row],[PROVINCIA DE LA EMPRESA]],CCAA_POR_PROVINCIA,2,FALSE),"")</f>
        <v/>
      </c>
      <c r="I1457" s="45" t="str">
        <f>Tabla1[[#This Row],[NIF DE LA EMPRESA]]&amp;Tabla1[[#This Row],[NIF DE LA ASOCIACIÓN ]]</f>
        <v/>
      </c>
      <c r="J1457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458" spans="1:10" x14ac:dyDescent="0.45">
      <c r="A1458" s="4"/>
      <c r="B1458" s="4"/>
      <c r="C1458" s="4"/>
      <c r="D1458" s="4"/>
      <c r="E1458" s="4"/>
      <c r="F1458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458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458" s="45" t="str">
        <f>IFERROR(VLOOKUP(Tabla1[[#This Row],[PROVINCIA DE LA EMPRESA]],CCAA_POR_PROVINCIA,2,FALSE),"")</f>
        <v/>
      </c>
      <c r="I1458" s="45" t="str">
        <f>Tabla1[[#This Row],[NIF DE LA EMPRESA]]&amp;Tabla1[[#This Row],[NIF DE LA ASOCIACIÓN ]]</f>
        <v/>
      </c>
      <c r="J1458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459" spans="1:10" x14ac:dyDescent="0.45">
      <c r="A1459" s="4"/>
      <c r="B1459" s="4"/>
      <c r="C1459" s="4"/>
      <c r="D1459" s="4"/>
      <c r="E1459" s="4"/>
      <c r="F1459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459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459" s="45" t="str">
        <f>IFERROR(VLOOKUP(Tabla1[[#This Row],[PROVINCIA DE LA EMPRESA]],CCAA_POR_PROVINCIA,2,FALSE),"")</f>
        <v/>
      </c>
      <c r="I1459" s="45" t="str">
        <f>Tabla1[[#This Row],[NIF DE LA EMPRESA]]&amp;Tabla1[[#This Row],[NIF DE LA ASOCIACIÓN ]]</f>
        <v/>
      </c>
      <c r="J1459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460" spans="1:10" x14ac:dyDescent="0.45">
      <c r="A1460" s="4"/>
      <c r="B1460" s="4"/>
      <c r="C1460" s="4"/>
      <c r="D1460" s="4"/>
      <c r="E1460" s="4"/>
      <c r="F1460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460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460" s="45" t="str">
        <f>IFERROR(VLOOKUP(Tabla1[[#This Row],[PROVINCIA DE LA EMPRESA]],CCAA_POR_PROVINCIA,2,FALSE),"")</f>
        <v/>
      </c>
      <c r="I1460" s="45" t="str">
        <f>Tabla1[[#This Row],[NIF DE LA EMPRESA]]&amp;Tabla1[[#This Row],[NIF DE LA ASOCIACIÓN ]]</f>
        <v/>
      </c>
      <c r="J1460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461" spans="1:10" x14ac:dyDescent="0.45">
      <c r="A1461" s="4"/>
      <c r="B1461" s="4"/>
      <c r="C1461" s="4"/>
      <c r="D1461" s="4"/>
      <c r="E1461" s="4"/>
      <c r="F1461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461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461" s="45" t="str">
        <f>IFERROR(VLOOKUP(Tabla1[[#This Row],[PROVINCIA DE LA EMPRESA]],CCAA_POR_PROVINCIA,2,FALSE),"")</f>
        <v/>
      </c>
      <c r="I1461" s="45" t="str">
        <f>Tabla1[[#This Row],[NIF DE LA EMPRESA]]&amp;Tabla1[[#This Row],[NIF DE LA ASOCIACIÓN ]]</f>
        <v/>
      </c>
      <c r="J1461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462" spans="1:10" x14ac:dyDescent="0.45">
      <c r="A1462" s="4"/>
      <c r="B1462" s="4"/>
      <c r="C1462" s="4"/>
      <c r="D1462" s="4"/>
      <c r="E1462" s="4"/>
      <c r="F1462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462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462" s="45" t="str">
        <f>IFERROR(VLOOKUP(Tabla1[[#This Row],[PROVINCIA DE LA EMPRESA]],CCAA_POR_PROVINCIA,2,FALSE),"")</f>
        <v/>
      </c>
      <c r="I1462" s="45" t="str">
        <f>Tabla1[[#This Row],[NIF DE LA EMPRESA]]&amp;Tabla1[[#This Row],[NIF DE LA ASOCIACIÓN ]]</f>
        <v/>
      </c>
      <c r="J1462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463" spans="1:10" x14ac:dyDescent="0.45">
      <c r="A1463" s="4"/>
      <c r="B1463" s="4"/>
      <c r="C1463" s="4"/>
      <c r="D1463" s="4"/>
      <c r="E1463" s="4"/>
      <c r="F1463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463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463" s="45" t="str">
        <f>IFERROR(VLOOKUP(Tabla1[[#This Row],[PROVINCIA DE LA EMPRESA]],CCAA_POR_PROVINCIA,2,FALSE),"")</f>
        <v/>
      </c>
      <c r="I1463" s="45" t="str">
        <f>Tabla1[[#This Row],[NIF DE LA EMPRESA]]&amp;Tabla1[[#This Row],[NIF DE LA ASOCIACIÓN ]]</f>
        <v/>
      </c>
      <c r="J1463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464" spans="1:10" x14ac:dyDescent="0.45">
      <c r="A1464" s="4"/>
      <c r="B1464" s="4"/>
      <c r="C1464" s="4"/>
      <c r="D1464" s="4"/>
      <c r="E1464" s="4"/>
      <c r="F1464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464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464" s="45" t="str">
        <f>IFERROR(VLOOKUP(Tabla1[[#This Row],[PROVINCIA DE LA EMPRESA]],CCAA_POR_PROVINCIA,2,FALSE),"")</f>
        <v/>
      </c>
      <c r="I1464" s="45" t="str">
        <f>Tabla1[[#This Row],[NIF DE LA EMPRESA]]&amp;Tabla1[[#This Row],[NIF DE LA ASOCIACIÓN ]]</f>
        <v/>
      </c>
      <c r="J1464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465" spans="1:10" x14ac:dyDescent="0.45">
      <c r="A1465" s="4"/>
      <c r="B1465" s="4"/>
      <c r="C1465" s="4"/>
      <c r="D1465" s="4"/>
      <c r="E1465" s="4"/>
      <c r="F1465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465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465" s="45" t="str">
        <f>IFERROR(VLOOKUP(Tabla1[[#This Row],[PROVINCIA DE LA EMPRESA]],CCAA_POR_PROVINCIA,2,FALSE),"")</f>
        <v/>
      </c>
      <c r="I1465" s="45" t="str">
        <f>Tabla1[[#This Row],[NIF DE LA EMPRESA]]&amp;Tabla1[[#This Row],[NIF DE LA ASOCIACIÓN ]]</f>
        <v/>
      </c>
      <c r="J1465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466" spans="1:10" x14ac:dyDescent="0.45">
      <c r="A1466" s="4"/>
      <c r="B1466" s="4"/>
      <c r="C1466" s="4"/>
      <c r="D1466" s="4"/>
      <c r="E1466" s="4"/>
      <c r="F1466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466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466" s="45" t="str">
        <f>IFERROR(VLOOKUP(Tabla1[[#This Row],[PROVINCIA DE LA EMPRESA]],CCAA_POR_PROVINCIA,2,FALSE),"")</f>
        <v/>
      </c>
      <c r="I1466" s="45" t="str">
        <f>Tabla1[[#This Row],[NIF DE LA EMPRESA]]&amp;Tabla1[[#This Row],[NIF DE LA ASOCIACIÓN ]]</f>
        <v/>
      </c>
      <c r="J1466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467" spans="1:10" x14ac:dyDescent="0.45">
      <c r="A1467" s="4"/>
      <c r="B1467" s="4"/>
      <c r="C1467" s="4"/>
      <c r="D1467" s="4"/>
      <c r="E1467" s="4"/>
      <c r="F1467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467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467" s="45" t="str">
        <f>IFERROR(VLOOKUP(Tabla1[[#This Row],[PROVINCIA DE LA EMPRESA]],CCAA_POR_PROVINCIA,2,FALSE),"")</f>
        <v/>
      </c>
      <c r="I1467" s="45" t="str">
        <f>Tabla1[[#This Row],[NIF DE LA EMPRESA]]&amp;Tabla1[[#This Row],[NIF DE LA ASOCIACIÓN ]]</f>
        <v/>
      </c>
      <c r="J1467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468" spans="1:10" x14ac:dyDescent="0.45">
      <c r="A1468" s="4"/>
      <c r="B1468" s="4"/>
      <c r="C1468" s="4"/>
      <c r="D1468" s="4"/>
      <c r="E1468" s="4"/>
      <c r="F1468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468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468" s="45" t="str">
        <f>IFERROR(VLOOKUP(Tabla1[[#This Row],[PROVINCIA DE LA EMPRESA]],CCAA_POR_PROVINCIA,2,FALSE),"")</f>
        <v/>
      </c>
      <c r="I1468" s="45" t="str">
        <f>Tabla1[[#This Row],[NIF DE LA EMPRESA]]&amp;Tabla1[[#This Row],[NIF DE LA ASOCIACIÓN ]]</f>
        <v/>
      </c>
      <c r="J1468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469" spans="1:10" x14ac:dyDescent="0.45">
      <c r="A1469" s="4"/>
      <c r="B1469" s="4"/>
      <c r="C1469" s="4"/>
      <c r="D1469" s="4"/>
      <c r="E1469" s="4"/>
      <c r="F1469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469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469" s="45" t="str">
        <f>IFERROR(VLOOKUP(Tabla1[[#This Row],[PROVINCIA DE LA EMPRESA]],CCAA_POR_PROVINCIA,2,FALSE),"")</f>
        <v/>
      </c>
      <c r="I1469" s="45" t="str">
        <f>Tabla1[[#This Row],[NIF DE LA EMPRESA]]&amp;Tabla1[[#This Row],[NIF DE LA ASOCIACIÓN ]]</f>
        <v/>
      </c>
      <c r="J1469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470" spans="1:10" x14ac:dyDescent="0.45">
      <c r="A1470" s="4"/>
      <c r="B1470" s="4"/>
      <c r="C1470" s="4"/>
      <c r="D1470" s="4"/>
      <c r="E1470" s="4"/>
      <c r="F1470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470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470" s="45" t="str">
        <f>IFERROR(VLOOKUP(Tabla1[[#This Row],[PROVINCIA DE LA EMPRESA]],CCAA_POR_PROVINCIA,2,FALSE),"")</f>
        <v/>
      </c>
      <c r="I1470" s="45" t="str">
        <f>Tabla1[[#This Row],[NIF DE LA EMPRESA]]&amp;Tabla1[[#This Row],[NIF DE LA ASOCIACIÓN ]]</f>
        <v/>
      </c>
      <c r="J1470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471" spans="1:10" x14ac:dyDescent="0.45">
      <c r="A1471" s="4"/>
      <c r="B1471" s="4"/>
      <c r="C1471" s="4"/>
      <c r="D1471" s="4"/>
      <c r="E1471" s="4"/>
      <c r="F1471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471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471" s="45" t="str">
        <f>IFERROR(VLOOKUP(Tabla1[[#This Row],[PROVINCIA DE LA EMPRESA]],CCAA_POR_PROVINCIA,2,FALSE),"")</f>
        <v/>
      </c>
      <c r="I1471" s="45" t="str">
        <f>Tabla1[[#This Row],[NIF DE LA EMPRESA]]&amp;Tabla1[[#This Row],[NIF DE LA ASOCIACIÓN ]]</f>
        <v/>
      </c>
      <c r="J1471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472" spans="1:10" x14ac:dyDescent="0.45">
      <c r="A1472" s="4"/>
      <c r="B1472" s="4"/>
      <c r="C1472" s="4"/>
      <c r="D1472" s="4"/>
      <c r="E1472" s="4"/>
      <c r="F1472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472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472" s="45" t="str">
        <f>IFERROR(VLOOKUP(Tabla1[[#This Row],[PROVINCIA DE LA EMPRESA]],CCAA_POR_PROVINCIA,2,FALSE),"")</f>
        <v/>
      </c>
      <c r="I1472" s="45" t="str">
        <f>Tabla1[[#This Row],[NIF DE LA EMPRESA]]&amp;Tabla1[[#This Row],[NIF DE LA ASOCIACIÓN ]]</f>
        <v/>
      </c>
      <c r="J1472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473" spans="1:10" x14ac:dyDescent="0.45">
      <c r="A1473" s="4"/>
      <c r="B1473" s="4"/>
      <c r="C1473" s="4"/>
      <c r="D1473" s="4"/>
      <c r="E1473" s="4"/>
      <c r="F1473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473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473" s="45" t="str">
        <f>IFERROR(VLOOKUP(Tabla1[[#This Row],[PROVINCIA DE LA EMPRESA]],CCAA_POR_PROVINCIA,2,FALSE),"")</f>
        <v/>
      </c>
      <c r="I1473" s="45" t="str">
        <f>Tabla1[[#This Row],[NIF DE LA EMPRESA]]&amp;Tabla1[[#This Row],[NIF DE LA ASOCIACIÓN ]]</f>
        <v/>
      </c>
      <c r="J1473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474" spans="1:10" x14ac:dyDescent="0.45">
      <c r="A1474" s="4"/>
      <c r="B1474" s="4"/>
      <c r="C1474" s="4"/>
      <c r="D1474" s="4"/>
      <c r="E1474" s="4"/>
      <c r="F1474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474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474" s="45" t="str">
        <f>IFERROR(VLOOKUP(Tabla1[[#This Row],[PROVINCIA DE LA EMPRESA]],CCAA_POR_PROVINCIA,2,FALSE),"")</f>
        <v/>
      </c>
      <c r="I1474" s="45" t="str">
        <f>Tabla1[[#This Row],[NIF DE LA EMPRESA]]&amp;Tabla1[[#This Row],[NIF DE LA ASOCIACIÓN ]]</f>
        <v/>
      </c>
      <c r="J1474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475" spans="1:10" x14ac:dyDescent="0.45">
      <c r="A1475" s="4"/>
      <c r="B1475" s="4"/>
      <c r="C1475" s="4"/>
      <c r="D1475" s="4"/>
      <c r="E1475" s="4"/>
      <c r="F1475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475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475" s="45" t="str">
        <f>IFERROR(VLOOKUP(Tabla1[[#This Row],[PROVINCIA DE LA EMPRESA]],CCAA_POR_PROVINCIA,2,FALSE),"")</f>
        <v/>
      </c>
      <c r="I1475" s="45" t="str">
        <f>Tabla1[[#This Row],[NIF DE LA EMPRESA]]&amp;Tabla1[[#This Row],[NIF DE LA ASOCIACIÓN ]]</f>
        <v/>
      </c>
      <c r="J1475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476" spans="1:10" x14ac:dyDescent="0.45">
      <c r="A1476" s="4"/>
      <c r="B1476" s="4"/>
      <c r="C1476" s="4"/>
      <c r="D1476" s="4"/>
      <c r="E1476" s="4"/>
      <c r="F1476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476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476" s="45" t="str">
        <f>IFERROR(VLOOKUP(Tabla1[[#This Row],[PROVINCIA DE LA EMPRESA]],CCAA_POR_PROVINCIA,2,FALSE),"")</f>
        <v/>
      </c>
      <c r="I1476" s="45" t="str">
        <f>Tabla1[[#This Row],[NIF DE LA EMPRESA]]&amp;Tabla1[[#This Row],[NIF DE LA ASOCIACIÓN ]]</f>
        <v/>
      </c>
      <c r="J1476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477" spans="1:10" x14ac:dyDescent="0.45">
      <c r="A1477" s="4"/>
      <c r="B1477" s="4"/>
      <c r="C1477" s="4"/>
      <c r="D1477" s="4"/>
      <c r="E1477" s="4"/>
      <c r="F1477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477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477" s="45" t="str">
        <f>IFERROR(VLOOKUP(Tabla1[[#This Row],[PROVINCIA DE LA EMPRESA]],CCAA_POR_PROVINCIA,2,FALSE),"")</f>
        <v/>
      </c>
      <c r="I1477" s="45" t="str">
        <f>Tabla1[[#This Row],[NIF DE LA EMPRESA]]&amp;Tabla1[[#This Row],[NIF DE LA ASOCIACIÓN ]]</f>
        <v/>
      </c>
      <c r="J1477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478" spans="1:10" x14ac:dyDescent="0.45">
      <c r="A1478" s="4"/>
      <c r="B1478" s="4"/>
      <c r="C1478" s="4"/>
      <c r="D1478" s="4"/>
      <c r="E1478" s="4"/>
      <c r="F1478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478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478" s="45" t="str">
        <f>IFERROR(VLOOKUP(Tabla1[[#This Row],[PROVINCIA DE LA EMPRESA]],CCAA_POR_PROVINCIA,2,FALSE),"")</f>
        <v/>
      </c>
      <c r="I1478" s="45" t="str">
        <f>Tabla1[[#This Row],[NIF DE LA EMPRESA]]&amp;Tabla1[[#This Row],[NIF DE LA ASOCIACIÓN ]]</f>
        <v/>
      </c>
      <c r="J1478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479" spans="1:10" x14ac:dyDescent="0.45">
      <c r="A1479" s="4"/>
      <c r="B1479" s="4"/>
      <c r="C1479" s="4"/>
      <c r="D1479" s="4"/>
      <c r="E1479" s="4"/>
      <c r="F1479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479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479" s="45" t="str">
        <f>IFERROR(VLOOKUP(Tabla1[[#This Row],[PROVINCIA DE LA EMPRESA]],CCAA_POR_PROVINCIA,2,FALSE),"")</f>
        <v/>
      </c>
      <c r="I1479" s="45" t="str">
        <f>Tabla1[[#This Row],[NIF DE LA EMPRESA]]&amp;Tabla1[[#This Row],[NIF DE LA ASOCIACIÓN ]]</f>
        <v/>
      </c>
      <c r="J1479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480" spans="1:10" x14ac:dyDescent="0.45">
      <c r="A1480" s="4"/>
      <c r="B1480" s="4"/>
      <c r="C1480" s="4"/>
      <c r="D1480" s="4"/>
      <c r="E1480" s="4"/>
      <c r="F1480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480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480" s="45" t="str">
        <f>IFERROR(VLOOKUP(Tabla1[[#This Row],[PROVINCIA DE LA EMPRESA]],CCAA_POR_PROVINCIA,2,FALSE),"")</f>
        <v/>
      </c>
      <c r="I1480" s="45" t="str">
        <f>Tabla1[[#This Row],[NIF DE LA EMPRESA]]&amp;Tabla1[[#This Row],[NIF DE LA ASOCIACIÓN ]]</f>
        <v/>
      </c>
      <c r="J1480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481" spans="1:10" x14ac:dyDescent="0.45">
      <c r="A1481" s="4"/>
      <c r="B1481" s="4"/>
      <c r="C1481" s="4"/>
      <c r="D1481" s="4"/>
      <c r="E1481" s="4"/>
      <c r="F1481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481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481" s="45" t="str">
        <f>IFERROR(VLOOKUP(Tabla1[[#This Row],[PROVINCIA DE LA EMPRESA]],CCAA_POR_PROVINCIA,2,FALSE),"")</f>
        <v/>
      </c>
      <c r="I1481" s="45" t="str">
        <f>Tabla1[[#This Row],[NIF DE LA EMPRESA]]&amp;Tabla1[[#This Row],[NIF DE LA ASOCIACIÓN ]]</f>
        <v/>
      </c>
      <c r="J1481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482" spans="1:10" x14ac:dyDescent="0.45">
      <c r="A1482" s="4"/>
      <c r="B1482" s="4"/>
      <c r="C1482" s="4"/>
      <c r="D1482" s="4"/>
      <c r="E1482" s="4"/>
      <c r="F1482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482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482" s="45" t="str">
        <f>IFERROR(VLOOKUP(Tabla1[[#This Row],[PROVINCIA DE LA EMPRESA]],CCAA_POR_PROVINCIA,2,FALSE),"")</f>
        <v/>
      </c>
      <c r="I1482" s="45" t="str">
        <f>Tabla1[[#This Row],[NIF DE LA EMPRESA]]&amp;Tabla1[[#This Row],[NIF DE LA ASOCIACIÓN ]]</f>
        <v/>
      </c>
      <c r="J1482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483" spans="1:10" x14ac:dyDescent="0.45">
      <c r="A1483" s="4"/>
      <c r="B1483" s="4"/>
      <c r="C1483" s="4"/>
      <c r="D1483" s="4"/>
      <c r="E1483" s="4"/>
      <c r="F1483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483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483" s="45" t="str">
        <f>IFERROR(VLOOKUP(Tabla1[[#This Row],[PROVINCIA DE LA EMPRESA]],CCAA_POR_PROVINCIA,2,FALSE),"")</f>
        <v/>
      </c>
      <c r="I1483" s="45" t="str">
        <f>Tabla1[[#This Row],[NIF DE LA EMPRESA]]&amp;Tabla1[[#This Row],[NIF DE LA ASOCIACIÓN ]]</f>
        <v/>
      </c>
      <c r="J1483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484" spans="1:10" x14ac:dyDescent="0.45">
      <c r="A1484" s="4"/>
      <c r="B1484" s="4"/>
      <c r="C1484" s="4"/>
      <c r="D1484" s="4"/>
      <c r="E1484" s="4"/>
      <c r="F1484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484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484" s="45" t="str">
        <f>IFERROR(VLOOKUP(Tabla1[[#This Row],[PROVINCIA DE LA EMPRESA]],CCAA_POR_PROVINCIA,2,FALSE),"")</f>
        <v/>
      </c>
      <c r="I1484" s="45" t="str">
        <f>Tabla1[[#This Row],[NIF DE LA EMPRESA]]&amp;Tabla1[[#This Row],[NIF DE LA ASOCIACIÓN ]]</f>
        <v/>
      </c>
      <c r="J1484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485" spans="1:10" x14ac:dyDescent="0.45">
      <c r="A1485" s="4"/>
      <c r="B1485" s="4"/>
      <c r="C1485" s="4"/>
      <c r="D1485" s="4"/>
      <c r="E1485" s="4"/>
      <c r="F1485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485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485" s="45" t="str">
        <f>IFERROR(VLOOKUP(Tabla1[[#This Row],[PROVINCIA DE LA EMPRESA]],CCAA_POR_PROVINCIA,2,FALSE),"")</f>
        <v/>
      </c>
      <c r="I1485" s="45" t="str">
        <f>Tabla1[[#This Row],[NIF DE LA EMPRESA]]&amp;Tabla1[[#This Row],[NIF DE LA ASOCIACIÓN ]]</f>
        <v/>
      </c>
      <c r="J1485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486" spans="1:10" x14ac:dyDescent="0.45">
      <c r="A1486" s="4"/>
      <c r="B1486" s="4"/>
      <c r="C1486" s="4"/>
      <c r="D1486" s="4"/>
      <c r="E1486" s="4"/>
      <c r="F1486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486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486" s="45" t="str">
        <f>IFERROR(VLOOKUP(Tabla1[[#This Row],[PROVINCIA DE LA EMPRESA]],CCAA_POR_PROVINCIA,2,FALSE),"")</f>
        <v/>
      </c>
      <c r="I1486" s="45" t="str">
        <f>Tabla1[[#This Row],[NIF DE LA EMPRESA]]&amp;Tabla1[[#This Row],[NIF DE LA ASOCIACIÓN ]]</f>
        <v/>
      </c>
      <c r="J1486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487" spans="1:10" x14ac:dyDescent="0.45">
      <c r="A1487" s="4"/>
      <c r="B1487" s="4"/>
      <c r="C1487" s="4"/>
      <c r="D1487" s="4"/>
      <c r="E1487" s="4"/>
      <c r="F1487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487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487" s="45" t="str">
        <f>IFERROR(VLOOKUP(Tabla1[[#This Row],[PROVINCIA DE LA EMPRESA]],CCAA_POR_PROVINCIA,2,FALSE),"")</f>
        <v/>
      </c>
      <c r="I1487" s="45" t="str">
        <f>Tabla1[[#This Row],[NIF DE LA EMPRESA]]&amp;Tabla1[[#This Row],[NIF DE LA ASOCIACIÓN ]]</f>
        <v/>
      </c>
      <c r="J1487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488" spans="1:10" x14ac:dyDescent="0.45">
      <c r="A1488" s="4"/>
      <c r="B1488" s="4"/>
      <c r="C1488" s="4"/>
      <c r="D1488" s="4"/>
      <c r="E1488" s="4"/>
      <c r="F1488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488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488" s="45" t="str">
        <f>IFERROR(VLOOKUP(Tabla1[[#This Row],[PROVINCIA DE LA EMPRESA]],CCAA_POR_PROVINCIA,2,FALSE),"")</f>
        <v/>
      </c>
      <c r="I1488" s="45" t="str">
        <f>Tabla1[[#This Row],[NIF DE LA EMPRESA]]&amp;Tabla1[[#This Row],[NIF DE LA ASOCIACIÓN ]]</f>
        <v/>
      </c>
      <c r="J1488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489" spans="1:10" x14ac:dyDescent="0.45">
      <c r="A1489" s="4"/>
      <c r="B1489" s="4"/>
      <c r="C1489" s="4"/>
      <c r="D1489" s="4"/>
      <c r="E1489" s="4"/>
      <c r="F1489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489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489" s="45" t="str">
        <f>IFERROR(VLOOKUP(Tabla1[[#This Row],[PROVINCIA DE LA EMPRESA]],CCAA_POR_PROVINCIA,2,FALSE),"")</f>
        <v/>
      </c>
      <c r="I1489" s="45" t="str">
        <f>Tabla1[[#This Row],[NIF DE LA EMPRESA]]&amp;Tabla1[[#This Row],[NIF DE LA ASOCIACIÓN ]]</f>
        <v/>
      </c>
      <c r="J1489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490" spans="1:10" x14ac:dyDescent="0.45">
      <c r="A1490" s="4"/>
      <c r="B1490" s="4"/>
      <c r="C1490" s="4"/>
      <c r="D1490" s="4"/>
      <c r="E1490" s="4"/>
      <c r="F1490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490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490" s="45" t="str">
        <f>IFERROR(VLOOKUP(Tabla1[[#This Row],[PROVINCIA DE LA EMPRESA]],CCAA_POR_PROVINCIA,2,FALSE),"")</f>
        <v/>
      </c>
      <c r="I1490" s="45" t="str">
        <f>Tabla1[[#This Row],[NIF DE LA EMPRESA]]&amp;Tabla1[[#This Row],[NIF DE LA ASOCIACIÓN ]]</f>
        <v/>
      </c>
      <c r="J1490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491" spans="1:10" x14ac:dyDescent="0.45">
      <c r="A1491" s="4"/>
      <c r="B1491" s="4"/>
      <c r="C1491" s="4"/>
      <c r="D1491" s="4"/>
      <c r="E1491" s="4"/>
      <c r="F1491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491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491" s="45" t="str">
        <f>IFERROR(VLOOKUP(Tabla1[[#This Row],[PROVINCIA DE LA EMPRESA]],CCAA_POR_PROVINCIA,2,FALSE),"")</f>
        <v/>
      </c>
      <c r="I1491" s="45" t="str">
        <f>Tabla1[[#This Row],[NIF DE LA EMPRESA]]&amp;Tabla1[[#This Row],[NIF DE LA ASOCIACIÓN ]]</f>
        <v/>
      </c>
      <c r="J1491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492" spans="1:10" x14ac:dyDescent="0.45">
      <c r="A1492" s="4"/>
      <c r="B1492" s="4"/>
      <c r="C1492" s="4"/>
      <c r="D1492" s="4"/>
      <c r="E1492" s="4"/>
      <c r="F1492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492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492" s="45" t="str">
        <f>IFERROR(VLOOKUP(Tabla1[[#This Row],[PROVINCIA DE LA EMPRESA]],CCAA_POR_PROVINCIA,2,FALSE),"")</f>
        <v/>
      </c>
      <c r="I1492" s="45" t="str">
        <f>Tabla1[[#This Row],[NIF DE LA EMPRESA]]&amp;Tabla1[[#This Row],[NIF DE LA ASOCIACIÓN ]]</f>
        <v/>
      </c>
      <c r="J1492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493" spans="1:10" x14ac:dyDescent="0.45">
      <c r="A1493" s="4"/>
      <c r="B1493" s="4"/>
      <c r="C1493" s="4"/>
      <c r="D1493" s="4"/>
      <c r="E1493" s="4"/>
      <c r="F1493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493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493" s="45" t="str">
        <f>IFERROR(VLOOKUP(Tabla1[[#This Row],[PROVINCIA DE LA EMPRESA]],CCAA_POR_PROVINCIA,2,FALSE),"")</f>
        <v/>
      </c>
      <c r="I1493" s="45" t="str">
        <f>Tabla1[[#This Row],[NIF DE LA EMPRESA]]&amp;Tabla1[[#This Row],[NIF DE LA ASOCIACIÓN ]]</f>
        <v/>
      </c>
      <c r="J1493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494" spans="1:10" x14ac:dyDescent="0.45">
      <c r="A1494" s="4"/>
      <c r="B1494" s="4"/>
      <c r="C1494" s="4"/>
      <c r="D1494" s="4"/>
      <c r="E1494" s="4"/>
      <c r="F1494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494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494" s="45" t="str">
        <f>IFERROR(VLOOKUP(Tabla1[[#This Row],[PROVINCIA DE LA EMPRESA]],CCAA_POR_PROVINCIA,2,FALSE),"")</f>
        <v/>
      </c>
      <c r="I1494" s="45" t="str">
        <f>Tabla1[[#This Row],[NIF DE LA EMPRESA]]&amp;Tabla1[[#This Row],[NIF DE LA ASOCIACIÓN ]]</f>
        <v/>
      </c>
      <c r="J1494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495" spans="1:10" x14ac:dyDescent="0.45">
      <c r="A1495" s="4"/>
      <c r="B1495" s="4"/>
      <c r="C1495" s="4"/>
      <c r="D1495" s="4"/>
      <c r="E1495" s="4"/>
      <c r="F1495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495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495" s="45" t="str">
        <f>IFERROR(VLOOKUP(Tabla1[[#This Row],[PROVINCIA DE LA EMPRESA]],CCAA_POR_PROVINCIA,2,FALSE),"")</f>
        <v/>
      </c>
      <c r="I1495" s="45" t="str">
        <f>Tabla1[[#This Row],[NIF DE LA EMPRESA]]&amp;Tabla1[[#This Row],[NIF DE LA ASOCIACIÓN ]]</f>
        <v/>
      </c>
      <c r="J1495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496" spans="1:10" x14ac:dyDescent="0.45">
      <c r="A1496" s="4"/>
      <c r="B1496" s="4"/>
      <c r="C1496" s="4"/>
      <c r="D1496" s="4"/>
      <c r="E1496" s="4"/>
      <c r="F1496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496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496" s="45" t="str">
        <f>IFERROR(VLOOKUP(Tabla1[[#This Row],[PROVINCIA DE LA EMPRESA]],CCAA_POR_PROVINCIA,2,FALSE),"")</f>
        <v/>
      </c>
      <c r="I1496" s="45" t="str">
        <f>Tabla1[[#This Row],[NIF DE LA EMPRESA]]&amp;Tabla1[[#This Row],[NIF DE LA ASOCIACIÓN ]]</f>
        <v/>
      </c>
      <c r="J1496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497" spans="1:10" x14ac:dyDescent="0.45">
      <c r="A1497" s="4"/>
      <c r="B1497" s="4"/>
      <c r="C1497" s="4"/>
      <c r="D1497" s="4"/>
      <c r="E1497" s="4"/>
      <c r="F1497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497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497" s="45" t="str">
        <f>IFERROR(VLOOKUP(Tabla1[[#This Row],[PROVINCIA DE LA EMPRESA]],CCAA_POR_PROVINCIA,2,FALSE),"")</f>
        <v/>
      </c>
      <c r="I1497" s="45" t="str">
        <f>Tabla1[[#This Row],[NIF DE LA EMPRESA]]&amp;Tabla1[[#This Row],[NIF DE LA ASOCIACIÓN ]]</f>
        <v/>
      </c>
      <c r="J1497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498" spans="1:10" x14ac:dyDescent="0.45">
      <c r="A1498" s="4"/>
      <c r="B1498" s="4"/>
      <c r="C1498" s="4"/>
      <c r="D1498" s="4"/>
      <c r="E1498" s="4"/>
      <c r="F1498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498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498" s="45" t="str">
        <f>IFERROR(VLOOKUP(Tabla1[[#This Row],[PROVINCIA DE LA EMPRESA]],CCAA_POR_PROVINCIA,2,FALSE),"")</f>
        <v/>
      </c>
      <c r="I1498" s="45" t="str">
        <f>Tabla1[[#This Row],[NIF DE LA EMPRESA]]&amp;Tabla1[[#This Row],[NIF DE LA ASOCIACIÓN ]]</f>
        <v/>
      </c>
      <c r="J1498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499" spans="1:10" x14ac:dyDescent="0.45">
      <c r="A1499" s="4"/>
      <c r="B1499" s="4"/>
      <c r="C1499" s="4"/>
      <c r="D1499" s="4"/>
      <c r="E1499" s="4"/>
      <c r="F1499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499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499" s="45" t="str">
        <f>IFERROR(VLOOKUP(Tabla1[[#This Row],[PROVINCIA DE LA EMPRESA]],CCAA_POR_PROVINCIA,2,FALSE),"")</f>
        <v/>
      </c>
      <c r="I1499" s="45" t="str">
        <f>Tabla1[[#This Row],[NIF DE LA EMPRESA]]&amp;Tabla1[[#This Row],[NIF DE LA ASOCIACIÓN ]]</f>
        <v/>
      </c>
      <c r="J1499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500" spans="1:10" x14ac:dyDescent="0.45">
      <c r="A1500" s="4"/>
      <c r="B1500" s="4"/>
      <c r="C1500" s="4"/>
      <c r="D1500" s="4"/>
      <c r="E1500" s="4"/>
      <c r="F1500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500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500" s="45" t="str">
        <f>IFERROR(VLOOKUP(Tabla1[[#This Row],[PROVINCIA DE LA EMPRESA]],CCAA_POR_PROVINCIA,2,FALSE),"")</f>
        <v/>
      </c>
      <c r="I1500" s="45" t="str">
        <f>Tabla1[[#This Row],[NIF DE LA EMPRESA]]&amp;Tabla1[[#This Row],[NIF DE LA ASOCIACIÓN ]]</f>
        <v/>
      </c>
      <c r="J1500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501" spans="1:10" x14ac:dyDescent="0.45">
      <c r="A1501" s="4"/>
      <c r="B1501" s="4"/>
      <c r="C1501" s="4"/>
      <c r="D1501" s="4"/>
      <c r="E1501" s="4"/>
      <c r="F1501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501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501" s="45" t="str">
        <f>IFERROR(VLOOKUP(Tabla1[[#This Row],[PROVINCIA DE LA EMPRESA]],CCAA_POR_PROVINCIA,2,FALSE),"")</f>
        <v/>
      </c>
      <c r="I1501" s="45" t="str">
        <f>Tabla1[[#This Row],[NIF DE LA EMPRESA]]&amp;Tabla1[[#This Row],[NIF DE LA ASOCIACIÓN ]]</f>
        <v/>
      </c>
      <c r="J1501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502" spans="1:10" x14ac:dyDescent="0.45">
      <c r="A1502" s="4"/>
      <c r="B1502" s="4"/>
      <c r="C1502" s="4"/>
      <c r="D1502" s="4"/>
      <c r="E1502" s="4"/>
      <c r="F1502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502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502" s="45" t="str">
        <f>IFERROR(VLOOKUP(Tabla1[[#This Row],[PROVINCIA DE LA EMPRESA]],CCAA_POR_PROVINCIA,2,FALSE),"")</f>
        <v/>
      </c>
      <c r="I1502" s="45" t="str">
        <f>Tabla1[[#This Row],[NIF DE LA EMPRESA]]&amp;Tabla1[[#This Row],[NIF DE LA ASOCIACIÓN ]]</f>
        <v/>
      </c>
      <c r="J1502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503" spans="1:10" x14ac:dyDescent="0.45">
      <c r="A1503" s="4"/>
      <c r="B1503" s="4"/>
      <c r="C1503" s="4"/>
      <c r="D1503" s="4"/>
      <c r="E1503" s="4"/>
      <c r="F1503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503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503" s="45" t="str">
        <f>IFERROR(VLOOKUP(Tabla1[[#This Row],[PROVINCIA DE LA EMPRESA]],CCAA_POR_PROVINCIA,2,FALSE),"")</f>
        <v/>
      </c>
      <c r="I1503" s="45" t="str">
        <f>Tabla1[[#This Row],[NIF DE LA EMPRESA]]&amp;Tabla1[[#This Row],[NIF DE LA ASOCIACIÓN ]]</f>
        <v/>
      </c>
      <c r="J1503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504" spans="1:10" x14ac:dyDescent="0.45">
      <c r="A1504" s="4"/>
      <c r="B1504" s="4"/>
      <c r="C1504" s="4"/>
      <c r="D1504" s="4"/>
      <c r="E1504" s="4"/>
      <c r="F1504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504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504" s="45" t="str">
        <f>IFERROR(VLOOKUP(Tabla1[[#This Row],[PROVINCIA DE LA EMPRESA]],CCAA_POR_PROVINCIA,2,FALSE),"")</f>
        <v/>
      </c>
      <c r="I1504" s="45" t="str">
        <f>Tabla1[[#This Row],[NIF DE LA EMPRESA]]&amp;Tabla1[[#This Row],[NIF DE LA ASOCIACIÓN ]]</f>
        <v/>
      </c>
      <c r="J1504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505" spans="1:10" x14ac:dyDescent="0.45">
      <c r="A1505" s="4"/>
      <c r="B1505" s="4"/>
      <c r="C1505" s="4"/>
      <c r="D1505" s="4"/>
      <c r="E1505" s="4"/>
      <c r="F1505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505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505" s="45" t="str">
        <f>IFERROR(VLOOKUP(Tabla1[[#This Row],[PROVINCIA DE LA EMPRESA]],CCAA_POR_PROVINCIA,2,FALSE),"")</f>
        <v/>
      </c>
      <c r="I1505" s="45" t="str">
        <f>Tabla1[[#This Row],[NIF DE LA EMPRESA]]&amp;Tabla1[[#This Row],[NIF DE LA ASOCIACIÓN ]]</f>
        <v/>
      </c>
      <c r="J1505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506" spans="1:10" x14ac:dyDescent="0.45">
      <c r="A1506" s="4"/>
      <c r="B1506" s="4"/>
      <c r="C1506" s="4"/>
      <c r="D1506" s="4"/>
      <c r="E1506" s="4"/>
      <c r="F1506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506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506" s="45" t="str">
        <f>IFERROR(VLOOKUP(Tabla1[[#This Row],[PROVINCIA DE LA EMPRESA]],CCAA_POR_PROVINCIA,2,FALSE),"")</f>
        <v/>
      </c>
      <c r="I1506" s="45" t="str">
        <f>Tabla1[[#This Row],[NIF DE LA EMPRESA]]&amp;Tabla1[[#This Row],[NIF DE LA ASOCIACIÓN ]]</f>
        <v/>
      </c>
      <c r="J1506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507" spans="1:10" x14ac:dyDescent="0.45">
      <c r="A1507" s="4"/>
      <c r="B1507" s="4"/>
      <c r="C1507" s="4"/>
      <c r="D1507" s="4"/>
      <c r="E1507" s="4"/>
      <c r="F1507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507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507" s="45" t="str">
        <f>IFERROR(VLOOKUP(Tabla1[[#This Row],[PROVINCIA DE LA EMPRESA]],CCAA_POR_PROVINCIA,2,FALSE),"")</f>
        <v/>
      </c>
      <c r="I1507" s="45" t="str">
        <f>Tabla1[[#This Row],[NIF DE LA EMPRESA]]&amp;Tabla1[[#This Row],[NIF DE LA ASOCIACIÓN ]]</f>
        <v/>
      </c>
      <c r="J1507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508" spans="1:10" x14ac:dyDescent="0.45">
      <c r="A1508" s="4"/>
      <c r="B1508" s="4"/>
      <c r="C1508" s="4"/>
      <c r="D1508" s="4"/>
      <c r="E1508" s="4"/>
      <c r="F1508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508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508" s="45" t="str">
        <f>IFERROR(VLOOKUP(Tabla1[[#This Row],[PROVINCIA DE LA EMPRESA]],CCAA_POR_PROVINCIA,2,FALSE),"")</f>
        <v/>
      </c>
      <c r="I1508" s="45" t="str">
        <f>Tabla1[[#This Row],[NIF DE LA EMPRESA]]&amp;Tabla1[[#This Row],[NIF DE LA ASOCIACIÓN ]]</f>
        <v/>
      </c>
      <c r="J1508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509" spans="1:10" x14ac:dyDescent="0.45">
      <c r="A1509" s="4"/>
      <c r="B1509" s="4"/>
      <c r="C1509" s="4"/>
      <c r="D1509" s="4"/>
      <c r="E1509" s="4"/>
      <c r="F1509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509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509" s="45" t="str">
        <f>IFERROR(VLOOKUP(Tabla1[[#This Row],[PROVINCIA DE LA EMPRESA]],CCAA_POR_PROVINCIA,2,FALSE),"")</f>
        <v/>
      </c>
      <c r="I1509" s="45" t="str">
        <f>Tabla1[[#This Row],[NIF DE LA EMPRESA]]&amp;Tabla1[[#This Row],[NIF DE LA ASOCIACIÓN ]]</f>
        <v/>
      </c>
      <c r="J1509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510" spans="1:10" x14ac:dyDescent="0.45">
      <c r="A1510" s="4"/>
      <c r="B1510" s="4"/>
      <c r="C1510" s="4"/>
      <c r="D1510" s="4"/>
      <c r="E1510" s="4"/>
      <c r="F1510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510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510" s="45" t="str">
        <f>IFERROR(VLOOKUP(Tabla1[[#This Row],[PROVINCIA DE LA EMPRESA]],CCAA_POR_PROVINCIA,2,FALSE),"")</f>
        <v/>
      </c>
      <c r="I1510" s="45" t="str">
        <f>Tabla1[[#This Row],[NIF DE LA EMPRESA]]&amp;Tabla1[[#This Row],[NIF DE LA ASOCIACIÓN ]]</f>
        <v/>
      </c>
      <c r="J1510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511" spans="1:10" x14ac:dyDescent="0.45">
      <c r="A1511" s="4"/>
      <c r="B1511" s="4"/>
      <c r="C1511" s="4"/>
      <c r="D1511" s="4"/>
      <c r="E1511" s="4"/>
      <c r="F1511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511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511" s="45" t="str">
        <f>IFERROR(VLOOKUP(Tabla1[[#This Row],[PROVINCIA DE LA EMPRESA]],CCAA_POR_PROVINCIA,2,FALSE),"")</f>
        <v/>
      </c>
      <c r="I1511" s="45" t="str">
        <f>Tabla1[[#This Row],[NIF DE LA EMPRESA]]&amp;Tabla1[[#This Row],[NIF DE LA ASOCIACIÓN ]]</f>
        <v/>
      </c>
      <c r="J1511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512" spans="1:10" x14ac:dyDescent="0.45">
      <c r="A1512" s="4"/>
      <c r="B1512" s="4"/>
      <c r="C1512" s="4"/>
      <c r="D1512" s="4"/>
      <c r="E1512" s="4"/>
      <c r="F1512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512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512" s="45" t="str">
        <f>IFERROR(VLOOKUP(Tabla1[[#This Row],[PROVINCIA DE LA EMPRESA]],CCAA_POR_PROVINCIA,2,FALSE),"")</f>
        <v/>
      </c>
      <c r="I1512" s="45" t="str">
        <f>Tabla1[[#This Row],[NIF DE LA EMPRESA]]&amp;Tabla1[[#This Row],[NIF DE LA ASOCIACIÓN ]]</f>
        <v/>
      </c>
      <c r="J1512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513" spans="1:10" x14ac:dyDescent="0.45">
      <c r="A1513" s="4"/>
      <c r="B1513" s="4"/>
      <c r="C1513" s="4"/>
      <c r="D1513" s="4"/>
      <c r="E1513" s="4"/>
      <c r="F1513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513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513" s="45" t="str">
        <f>IFERROR(VLOOKUP(Tabla1[[#This Row],[PROVINCIA DE LA EMPRESA]],CCAA_POR_PROVINCIA,2,FALSE),"")</f>
        <v/>
      </c>
      <c r="I1513" s="45" t="str">
        <f>Tabla1[[#This Row],[NIF DE LA EMPRESA]]&amp;Tabla1[[#This Row],[NIF DE LA ASOCIACIÓN ]]</f>
        <v/>
      </c>
      <c r="J1513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514" spans="1:10" x14ac:dyDescent="0.45">
      <c r="A1514" s="4"/>
      <c r="B1514" s="4"/>
      <c r="C1514" s="4"/>
      <c r="D1514" s="4"/>
      <c r="E1514" s="4"/>
      <c r="F1514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514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514" s="45" t="str">
        <f>IFERROR(VLOOKUP(Tabla1[[#This Row],[PROVINCIA DE LA EMPRESA]],CCAA_POR_PROVINCIA,2,FALSE),"")</f>
        <v/>
      </c>
      <c r="I1514" s="45" t="str">
        <f>Tabla1[[#This Row],[NIF DE LA EMPRESA]]&amp;Tabla1[[#This Row],[NIF DE LA ASOCIACIÓN ]]</f>
        <v/>
      </c>
      <c r="J1514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515" spans="1:10" x14ac:dyDescent="0.45">
      <c r="A1515" s="4"/>
      <c r="B1515" s="4"/>
      <c r="C1515" s="4"/>
      <c r="D1515" s="4"/>
      <c r="E1515" s="4"/>
      <c r="F1515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515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515" s="45" t="str">
        <f>IFERROR(VLOOKUP(Tabla1[[#This Row],[PROVINCIA DE LA EMPRESA]],CCAA_POR_PROVINCIA,2,FALSE),"")</f>
        <v/>
      </c>
      <c r="I1515" s="45" t="str">
        <f>Tabla1[[#This Row],[NIF DE LA EMPRESA]]&amp;Tabla1[[#This Row],[NIF DE LA ASOCIACIÓN ]]</f>
        <v/>
      </c>
      <c r="J1515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516" spans="1:10" x14ac:dyDescent="0.45">
      <c r="A1516" s="4"/>
      <c r="B1516" s="4"/>
      <c r="C1516" s="4"/>
      <c r="D1516" s="4"/>
      <c r="E1516" s="4"/>
      <c r="F1516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516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516" s="45" t="str">
        <f>IFERROR(VLOOKUP(Tabla1[[#This Row],[PROVINCIA DE LA EMPRESA]],CCAA_POR_PROVINCIA,2,FALSE),"")</f>
        <v/>
      </c>
      <c r="I1516" s="45" t="str">
        <f>Tabla1[[#This Row],[NIF DE LA EMPRESA]]&amp;Tabla1[[#This Row],[NIF DE LA ASOCIACIÓN ]]</f>
        <v/>
      </c>
      <c r="J1516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517" spans="1:10" x14ac:dyDescent="0.45">
      <c r="A1517" s="4"/>
      <c r="B1517" s="4"/>
      <c r="C1517" s="4"/>
      <c r="D1517" s="4"/>
      <c r="E1517" s="4"/>
      <c r="F1517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517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517" s="45" t="str">
        <f>IFERROR(VLOOKUP(Tabla1[[#This Row],[PROVINCIA DE LA EMPRESA]],CCAA_POR_PROVINCIA,2,FALSE),"")</f>
        <v/>
      </c>
      <c r="I1517" s="45" t="str">
        <f>Tabla1[[#This Row],[NIF DE LA EMPRESA]]&amp;Tabla1[[#This Row],[NIF DE LA ASOCIACIÓN ]]</f>
        <v/>
      </c>
      <c r="J1517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518" spans="1:10" x14ac:dyDescent="0.45">
      <c r="A1518" s="4"/>
      <c r="B1518" s="4"/>
      <c r="C1518" s="4"/>
      <c r="D1518" s="4"/>
      <c r="E1518" s="4"/>
      <c r="F1518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518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518" s="45" t="str">
        <f>IFERROR(VLOOKUP(Tabla1[[#This Row],[PROVINCIA DE LA EMPRESA]],CCAA_POR_PROVINCIA,2,FALSE),"")</f>
        <v/>
      </c>
      <c r="I1518" s="45" t="str">
        <f>Tabla1[[#This Row],[NIF DE LA EMPRESA]]&amp;Tabla1[[#This Row],[NIF DE LA ASOCIACIÓN ]]</f>
        <v/>
      </c>
      <c r="J1518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519" spans="1:10" x14ac:dyDescent="0.45">
      <c r="A1519" s="4"/>
      <c r="B1519" s="4"/>
      <c r="C1519" s="4"/>
      <c r="D1519" s="4"/>
      <c r="E1519" s="4"/>
      <c r="F1519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519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519" s="45" t="str">
        <f>IFERROR(VLOOKUP(Tabla1[[#This Row],[PROVINCIA DE LA EMPRESA]],CCAA_POR_PROVINCIA,2,FALSE),"")</f>
        <v/>
      </c>
      <c r="I1519" s="45" t="str">
        <f>Tabla1[[#This Row],[NIF DE LA EMPRESA]]&amp;Tabla1[[#This Row],[NIF DE LA ASOCIACIÓN ]]</f>
        <v/>
      </c>
      <c r="J1519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520" spans="1:10" x14ac:dyDescent="0.45">
      <c r="A1520" s="4"/>
      <c r="B1520" s="4"/>
      <c r="C1520" s="4"/>
      <c r="D1520" s="4"/>
      <c r="E1520" s="4"/>
      <c r="F1520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520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520" s="45" t="str">
        <f>IFERROR(VLOOKUP(Tabla1[[#This Row],[PROVINCIA DE LA EMPRESA]],CCAA_POR_PROVINCIA,2,FALSE),"")</f>
        <v/>
      </c>
      <c r="I1520" s="45" t="str">
        <f>Tabla1[[#This Row],[NIF DE LA EMPRESA]]&amp;Tabla1[[#This Row],[NIF DE LA ASOCIACIÓN ]]</f>
        <v/>
      </c>
      <c r="J1520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521" spans="1:10" x14ac:dyDescent="0.45">
      <c r="A1521" s="4"/>
      <c r="B1521" s="4"/>
      <c r="C1521" s="4"/>
      <c r="D1521" s="4"/>
      <c r="E1521" s="4"/>
      <c r="F1521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521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521" s="45" t="str">
        <f>IFERROR(VLOOKUP(Tabla1[[#This Row],[PROVINCIA DE LA EMPRESA]],CCAA_POR_PROVINCIA,2,FALSE),"")</f>
        <v/>
      </c>
      <c r="I1521" s="45" t="str">
        <f>Tabla1[[#This Row],[NIF DE LA EMPRESA]]&amp;Tabla1[[#This Row],[NIF DE LA ASOCIACIÓN ]]</f>
        <v/>
      </c>
      <c r="J1521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522" spans="1:10" x14ac:dyDescent="0.45">
      <c r="A1522" s="4"/>
      <c r="B1522" s="4"/>
      <c r="C1522" s="4"/>
      <c r="D1522" s="4"/>
      <c r="E1522" s="4"/>
      <c r="F1522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522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522" s="45" t="str">
        <f>IFERROR(VLOOKUP(Tabla1[[#This Row],[PROVINCIA DE LA EMPRESA]],CCAA_POR_PROVINCIA,2,FALSE),"")</f>
        <v/>
      </c>
      <c r="I1522" s="45" t="str">
        <f>Tabla1[[#This Row],[NIF DE LA EMPRESA]]&amp;Tabla1[[#This Row],[NIF DE LA ASOCIACIÓN ]]</f>
        <v/>
      </c>
      <c r="J1522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523" spans="1:10" x14ac:dyDescent="0.45">
      <c r="A1523" s="4"/>
      <c r="B1523" s="4"/>
      <c r="C1523" s="4"/>
      <c r="D1523" s="4"/>
      <c r="E1523" s="4"/>
      <c r="F1523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523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523" s="45" t="str">
        <f>IFERROR(VLOOKUP(Tabla1[[#This Row],[PROVINCIA DE LA EMPRESA]],CCAA_POR_PROVINCIA,2,FALSE),"")</f>
        <v/>
      </c>
      <c r="I1523" s="45" t="str">
        <f>Tabla1[[#This Row],[NIF DE LA EMPRESA]]&amp;Tabla1[[#This Row],[NIF DE LA ASOCIACIÓN ]]</f>
        <v/>
      </c>
      <c r="J1523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524" spans="1:10" x14ac:dyDescent="0.45">
      <c r="A1524" s="4"/>
      <c r="B1524" s="4"/>
      <c r="C1524" s="4"/>
      <c r="D1524" s="4"/>
      <c r="E1524" s="4"/>
      <c r="F1524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524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524" s="45" t="str">
        <f>IFERROR(VLOOKUP(Tabla1[[#This Row],[PROVINCIA DE LA EMPRESA]],CCAA_POR_PROVINCIA,2,FALSE),"")</f>
        <v/>
      </c>
      <c r="I1524" s="45" t="str">
        <f>Tabla1[[#This Row],[NIF DE LA EMPRESA]]&amp;Tabla1[[#This Row],[NIF DE LA ASOCIACIÓN ]]</f>
        <v/>
      </c>
      <c r="J1524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525" spans="1:10" x14ac:dyDescent="0.45">
      <c r="A1525" s="4"/>
      <c r="B1525" s="4"/>
      <c r="C1525" s="4"/>
      <c r="D1525" s="4"/>
      <c r="E1525" s="4"/>
      <c r="F1525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525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525" s="45" t="str">
        <f>IFERROR(VLOOKUP(Tabla1[[#This Row],[PROVINCIA DE LA EMPRESA]],CCAA_POR_PROVINCIA,2,FALSE),"")</f>
        <v/>
      </c>
      <c r="I1525" s="45" t="str">
        <f>Tabla1[[#This Row],[NIF DE LA EMPRESA]]&amp;Tabla1[[#This Row],[NIF DE LA ASOCIACIÓN ]]</f>
        <v/>
      </c>
      <c r="J1525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526" spans="1:10" x14ac:dyDescent="0.45">
      <c r="A1526" s="4"/>
      <c r="B1526" s="4"/>
      <c r="C1526" s="4"/>
      <c r="D1526" s="4"/>
      <c r="E1526" s="4"/>
      <c r="F1526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526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526" s="45" t="str">
        <f>IFERROR(VLOOKUP(Tabla1[[#This Row],[PROVINCIA DE LA EMPRESA]],CCAA_POR_PROVINCIA,2,FALSE),"")</f>
        <v/>
      </c>
      <c r="I1526" s="45" t="str">
        <f>Tabla1[[#This Row],[NIF DE LA EMPRESA]]&amp;Tabla1[[#This Row],[NIF DE LA ASOCIACIÓN ]]</f>
        <v/>
      </c>
      <c r="J1526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527" spans="1:10" x14ac:dyDescent="0.45">
      <c r="A1527" s="4"/>
      <c r="B1527" s="4"/>
      <c r="C1527" s="4"/>
      <c r="D1527" s="4"/>
      <c r="E1527" s="4"/>
      <c r="F1527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527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527" s="45" t="str">
        <f>IFERROR(VLOOKUP(Tabla1[[#This Row],[PROVINCIA DE LA EMPRESA]],CCAA_POR_PROVINCIA,2,FALSE),"")</f>
        <v/>
      </c>
      <c r="I1527" s="45" t="str">
        <f>Tabla1[[#This Row],[NIF DE LA EMPRESA]]&amp;Tabla1[[#This Row],[NIF DE LA ASOCIACIÓN ]]</f>
        <v/>
      </c>
      <c r="J1527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528" spans="1:10" x14ac:dyDescent="0.45">
      <c r="A1528" s="4"/>
      <c r="B1528" s="4"/>
      <c r="C1528" s="4"/>
      <c r="D1528" s="4"/>
      <c r="E1528" s="4"/>
      <c r="F1528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528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528" s="45" t="str">
        <f>IFERROR(VLOOKUP(Tabla1[[#This Row],[PROVINCIA DE LA EMPRESA]],CCAA_POR_PROVINCIA,2,FALSE),"")</f>
        <v/>
      </c>
      <c r="I1528" s="45" t="str">
        <f>Tabla1[[#This Row],[NIF DE LA EMPRESA]]&amp;Tabla1[[#This Row],[NIF DE LA ASOCIACIÓN ]]</f>
        <v/>
      </c>
      <c r="J1528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529" spans="1:10" x14ac:dyDescent="0.45">
      <c r="A1529" s="4"/>
      <c r="B1529" s="4"/>
      <c r="C1529" s="4"/>
      <c r="D1529" s="4"/>
      <c r="E1529" s="4"/>
      <c r="F1529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529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529" s="45" t="str">
        <f>IFERROR(VLOOKUP(Tabla1[[#This Row],[PROVINCIA DE LA EMPRESA]],CCAA_POR_PROVINCIA,2,FALSE),"")</f>
        <v/>
      </c>
      <c r="I1529" s="45" t="str">
        <f>Tabla1[[#This Row],[NIF DE LA EMPRESA]]&amp;Tabla1[[#This Row],[NIF DE LA ASOCIACIÓN ]]</f>
        <v/>
      </c>
      <c r="J1529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530" spans="1:10" x14ac:dyDescent="0.45">
      <c r="A1530" s="4"/>
      <c r="B1530" s="4"/>
      <c r="C1530" s="4"/>
      <c r="D1530" s="4"/>
      <c r="E1530" s="4"/>
      <c r="F1530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530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530" s="45" t="str">
        <f>IFERROR(VLOOKUP(Tabla1[[#This Row],[PROVINCIA DE LA EMPRESA]],CCAA_POR_PROVINCIA,2,FALSE),"")</f>
        <v/>
      </c>
      <c r="I1530" s="45" t="str">
        <f>Tabla1[[#This Row],[NIF DE LA EMPRESA]]&amp;Tabla1[[#This Row],[NIF DE LA ASOCIACIÓN ]]</f>
        <v/>
      </c>
      <c r="J1530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531" spans="1:10" x14ac:dyDescent="0.45">
      <c r="A1531" s="4"/>
      <c r="B1531" s="4"/>
      <c r="C1531" s="4"/>
      <c r="D1531" s="4"/>
      <c r="E1531" s="4"/>
      <c r="F1531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531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531" s="45" t="str">
        <f>IFERROR(VLOOKUP(Tabla1[[#This Row],[PROVINCIA DE LA EMPRESA]],CCAA_POR_PROVINCIA,2,FALSE),"")</f>
        <v/>
      </c>
      <c r="I1531" s="45" t="str">
        <f>Tabla1[[#This Row],[NIF DE LA EMPRESA]]&amp;Tabla1[[#This Row],[NIF DE LA ASOCIACIÓN ]]</f>
        <v/>
      </c>
      <c r="J1531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532" spans="1:10" x14ac:dyDescent="0.45">
      <c r="A1532" s="4"/>
      <c r="B1532" s="4"/>
      <c r="C1532" s="4"/>
      <c r="D1532" s="4"/>
      <c r="E1532" s="4"/>
      <c r="F1532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532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532" s="45" t="str">
        <f>IFERROR(VLOOKUP(Tabla1[[#This Row],[PROVINCIA DE LA EMPRESA]],CCAA_POR_PROVINCIA,2,FALSE),"")</f>
        <v/>
      </c>
      <c r="I1532" s="45" t="str">
        <f>Tabla1[[#This Row],[NIF DE LA EMPRESA]]&amp;Tabla1[[#This Row],[NIF DE LA ASOCIACIÓN ]]</f>
        <v/>
      </c>
      <c r="J1532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533" spans="1:10" x14ac:dyDescent="0.45">
      <c r="A1533" s="4"/>
      <c r="B1533" s="4"/>
      <c r="C1533" s="4"/>
      <c r="D1533" s="4"/>
      <c r="E1533" s="4"/>
      <c r="F1533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533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533" s="45" t="str">
        <f>IFERROR(VLOOKUP(Tabla1[[#This Row],[PROVINCIA DE LA EMPRESA]],CCAA_POR_PROVINCIA,2,FALSE),"")</f>
        <v/>
      </c>
      <c r="I1533" s="45" t="str">
        <f>Tabla1[[#This Row],[NIF DE LA EMPRESA]]&amp;Tabla1[[#This Row],[NIF DE LA ASOCIACIÓN ]]</f>
        <v/>
      </c>
      <c r="J1533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534" spans="1:10" x14ac:dyDescent="0.45">
      <c r="A1534" s="4"/>
      <c r="B1534" s="4"/>
      <c r="C1534" s="4"/>
      <c r="D1534" s="4"/>
      <c r="E1534" s="4"/>
      <c r="F1534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534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534" s="45" t="str">
        <f>IFERROR(VLOOKUP(Tabla1[[#This Row],[PROVINCIA DE LA EMPRESA]],CCAA_POR_PROVINCIA,2,FALSE),"")</f>
        <v/>
      </c>
      <c r="I1534" s="45" t="str">
        <f>Tabla1[[#This Row],[NIF DE LA EMPRESA]]&amp;Tabla1[[#This Row],[NIF DE LA ASOCIACIÓN ]]</f>
        <v/>
      </c>
      <c r="J1534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535" spans="1:10" x14ac:dyDescent="0.45">
      <c r="A1535" s="4"/>
      <c r="B1535" s="4"/>
      <c r="C1535" s="4"/>
      <c r="D1535" s="4"/>
      <c r="E1535" s="4"/>
      <c r="F1535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535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535" s="45" t="str">
        <f>IFERROR(VLOOKUP(Tabla1[[#This Row],[PROVINCIA DE LA EMPRESA]],CCAA_POR_PROVINCIA,2,FALSE),"")</f>
        <v/>
      </c>
      <c r="I1535" s="45" t="str">
        <f>Tabla1[[#This Row],[NIF DE LA EMPRESA]]&amp;Tabla1[[#This Row],[NIF DE LA ASOCIACIÓN ]]</f>
        <v/>
      </c>
      <c r="J1535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536" spans="1:10" x14ac:dyDescent="0.45">
      <c r="A1536" s="4"/>
      <c r="B1536" s="4"/>
      <c r="C1536" s="4"/>
      <c r="D1536" s="4"/>
      <c r="E1536" s="4"/>
      <c r="F1536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536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536" s="45" t="str">
        <f>IFERROR(VLOOKUP(Tabla1[[#This Row],[PROVINCIA DE LA EMPRESA]],CCAA_POR_PROVINCIA,2,FALSE),"")</f>
        <v/>
      </c>
      <c r="I1536" s="45" t="str">
        <f>Tabla1[[#This Row],[NIF DE LA EMPRESA]]&amp;Tabla1[[#This Row],[NIF DE LA ASOCIACIÓN ]]</f>
        <v/>
      </c>
      <c r="J1536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537" spans="1:10" x14ac:dyDescent="0.45">
      <c r="A1537" s="4"/>
      <c r="B1537" s="4"/>
      <c r="C1537" s="4"/>
      <c r="D1537" s="4"/>
      <c r="E1537" s="4"/>
      <c r="F1537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537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537" s="45" t="str">
        <f>IFERROR(VLOOKUP(Tabla1[[#This Row],[PROVINCIA DE LA EMPRESA]],CCAA_POR_PROVINCIA,2,FALSE),"")</f>
        <v/>
      </c>
      <c r="I1537" s="45" t="str">
        <f>Tabla1[[#This Row],[NIF DE LA EMPRESA]]&amp;Tabla1[[#This Row],[NIF DE LA ASOCIACIÓN ]]</f>
        <v/>
      </c>
      <c r="J1537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538" spans="1:10" x14ac:dyDescent="0.45">
      <c r="A1538" s="4"/>
      <c r="B1538" s="4"/>
      <c r="C1538" s="4"/>
      <c r="D1538" s="4"/>
      <c r="E1538" s="4"/>
      <c r="F1538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538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538" s="45" t="str">
        <f>IFERROR(VLOOKUP(Tabla1[[#This Row],[PROVINCIA DE LA EMPRESA]],CCAA_POR_PROVINCIA,2,FALSE),"")</f>
        <v/>
      </c>
      <c r="I1538" s="45" t="str">
        <f>Tabla1[[#This Row],[NIF DE LA EMPRESA]]&amp;Tabla1[[#This Row],[NIF DE LA ASOCIACIÓN ]]</f>
        <v/>
      </c>
      <c r="J1538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539" spans="1:10" x14ac:dyDescent="0.45">
      <c r="A1539" s="4"/>
      <c r="B1539" s="4"/>
      <c r="C1539" s="4"/>
      <c r="D1539" s="4"/>
      <c r="E1539" s="4"/>
      <c r="F1539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539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539" s="45" t="str">
        <f>IFERROR(VLOOKUP(Tabla1[[#This Row],[PROVINCIA DE LA EMPRESA]],CCAA_POR_PROVINCIA,2,FALSE),"")</f>
        <v/>
      </c>
      <c r="I1539" s="45" t="str">
        <f>Tabla1[[#This Row],[NIF DE LA EMPRESA]]&amp;Tabla1[[#This Row],[NIF DE LA ASOCIACIÓN ]]</f>
        <v/>
      </c>
      <c r="J1539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540" spans="1:10" x14ac:dyDescent="0.45">
      <c r="A1540" s="4"/>
      <c r="B1540" s="4"/>
      <c r="C1540" s="4"/>
      <c r="D1540" s="4"/>
      <c r="E1540" s="4"/>
      <c r="F1540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540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540" s="45" t="str">
        <f>IFERROR(VLOOKUP(Tabla1[[#This Row],[PROVINCIA DE LA EMPRESA]],CCAA_POR_PROVINCIA,2,FALSE),"")</f>
        <v/>
      </c>
      <c r="I1540" s="45" t="str">
        <f>Tabla1[[#This Row],[NIF DE LA EMPRESA]]&amp;Tabla1[[#This Row],[NIF DE LA ASOCIACIÓN ]]</f>
        <v/>
      </c>
      <c r="J1540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541" spans="1:10" x14ac:dyDescent="0.45">
      <c r="A1541" s="4"/>
      <c r="B1541" s="4"/>
      <c r="C1541" s="4"/>
      <c r="D1541" s="4"/>
      <c r="E1541" s="4"/>
      <c r="F1541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541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541" s="45" t="str">
        <f>IFERROR(VLOOKUP(Tabla1[[#This Row],[PROVINCIA DE LA EMPRESA]],CCAA_POR_PROVINCIA,2,FALSE),"")</f>
        <v/>
      </c>
      <c r="I1541" s="45" t="str">
        <f>Tabla1[[#This Row],[NIF DE LA EMPRESA]]&amp;Tabla1[[#This Row],[NIF DE LA ASOCIACIÓN ]]</f>
        <v/>
      </c>
      <c r="J1541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542" spans="1:10" x14ac:dyDescent="0.45">
      <c r="A1542" s="4"/>
      <c r="B1542" s="4"/>
      <c r="C1542" s="4"/>
      <c r="D1542" s="4"/>
      <c r="E1542" s="4"/>
      <c r="F1542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542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542" s="45" t="str">
        <f>IFERROR(VLOOKUP(Tabla1[[#This Row],[PROVINCIA DE LA EMPRESA]],CCAA_POR_PROVINCIA,2,FALSE),"")</f>
        <v/>
      </c>
      <c r="I1542" s="45" t="str">
        <f>Tabla1[[#This Row],[NIF DE LA EMPRESA]]&amp;Tabla1[[#This Row],[NIF DE LA ASOCIACIÓN ]]</f>
        <v/>
      </c>
      <c r="J1542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543" spans="1:10" x14ac:dyDescent="0.45">
      <c r="A1543" s="4"/>
      <c r="B1543" s="4"/>
      <c r="C1543" s="4"/>
      <c r="D1543" s="4"/>
      <c r="E1543" s="4"/>
      <c r="F1543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543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543" s="45" t="str">
        <f>IFERROR(VLOOKUP(Tabla1[[#This Row],[PROVINCIA DE LA EMPRESA]],CCAA_POR_PROVINCIA,2,FALSE),"")</f>
        <v/>
      </c>
      <c r="I1543" s="45" t="str">
        <f>Tabla1[[#This Row],[NIF DE LA EMPRESA]]&amp;Tabla1[[#This Row],[NIF DE LA ASOCIACIÓN ]]</f>
        <v/>
      </c>
      <c r="J1543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544" spans="1:10" x14ac:dyDescent="0.45">
      <c r="A1544" s="4"/>
      <c r="B1544" s="4"/>
      <c r="C1544" s="4"/>
      <c r="D1544" s="4"/>
      <c r="E1544" s="4"/>
      <c r="F1544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544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544" s="45" t="str">
        <f>IFERROR(VLOOKUP(Tabla1[[#This Row],[PROVINCIA DE LA EMPRESA]],CCAA_POR_PROVINCIA,2,FALSE),"")</f>
        <v/>
      </c>
      <c r="I1544" s="45" t="str">
        <f>Tabla1[[#This Row],[NIF DE LA EMPRESA]]&amp;Tabla1[[#This Row],[NIF DE LA ASOCIACIÓN ]]</f>
        <v/>
      </c>
      <c r="J1544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545" spans="1:10" x14ac:dyDescent="0.45">
      <c r="A1545" s="4"/>
      <c r="B1545" s="4"/>
      <c r="C1545" s="4"/>
      <c r="D1545" s="4"/>
      <c r="E1545" s="4"/>
      <c r="F1545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545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545" s="45" t="str">
        <f>IFERROR(VLOOKUP(Tabla1[[#This Row],[PROVINCIA DE LA EMPRESA]],CCAA_POR_PROVINCIA,2,FALSE),"")</f>
        <v/>
      </c>
      <c r="I1545" s="45" t="str">
        <f>Tabla1[[#This Row],[NIF DE LA EMPRESA]]&amp;Tabla1[[#This Row],[NIF DE LA ASOCIACIÓN ]]</f>
        <v/>
      </c>
      <c r="J1545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546" spans="1:10" x14ac:dyDescent="0.45">
      <c r="A1546" s="4"/>
      <c r="B1546" s="4"/>
      <c r="C1546" s="4"/>
      <c r="D1546" s="4"/>
      <c r="E1546" s="4"/>
      <c r="F1546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546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546" s="45" t="str">
        <f>IFERROR(VLOOKUP(Tabla1[[#This Row],[PROVINCIA DE LA EMPRESA]],CCAA_POR_PROVINCIA,2,FALSE),"")</f>
        <v/>
      </c>
      <c r="I1546" s="45" t="str">
        <f>Tabla1[[#This Row],[NIF DE LA EMPRESA]]&amp;Tabla1[[#This Row],[NIF DE LA ASOCIACIÓN ]]</f>
        <v/>
      </c>
      <c r="J1546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547" spans="1:10" x14ac:dyDescent="0.45">
      <c r="A1547" s="4"/>
      <c r="B1547" s="4"/>
      <c r="C1547" s="4"/>
      <c r="D1547" s="4"/>
      <c r="E1547" s="4"/>
      <c r="F1547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547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547" s="45" t="str">
        <f>IFERROR(VLOOKUP(Tabla1[[#This Row],[PROVINCIA DE LA EMPRESA]],CCAA_POR_PROVINCIA,2,FALSE),"")</f>
        <v/>
      </c>
      <c r="I1547" s="45" t="str">
        <f>Tabla1[[#This Row],[NIF DE LA EMPRESA]]&amp;Tabla1[[#This Row],[NIF DE LA ASOCIACIÓN ]]</f>
        <v/>
      </c>
      <c r="J1547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548" spans="1:10" x14ac:dyDescent="0.45">
      <c r="A1548" s="4"/>
      <c r="B1548" s="4"/>
      <c r="C1548" s="4"/>
      <c r="D1548" s="4"/>
      <c r="E1548" s="4"/>
      <c r="F1548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548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548" s="45" t="str">
        <f>IFERROR(VLOOKUP(Tabla1[[#This Row],[PROVINCIA DE LA EMPRESA]],CCAA_POR_PROVINCIA,2,FALSE),"")</f>
        <v/>
      </c>
      <c r="I1548" s="45" t="str">
        <f>Tabla1[[#This Row],[NIF DE LA EMPRESA]]&amp;Tabla1[[#This Row],[NIF DE LA ASOCIACIÓN ]]</f>
        <v/>
      </c>
      <c r="J1548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549" spans="1:10" x14ac:dyDescent="0.45">
      <c r="A1549" s="4"/>
      <c r="B1549" s="4"/>
      <c r="C1549" s="4"/>
      <c r="D1549" s="4"/>
      <c r="E1549" s="4"/>
      <c r="F1549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549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549" s="45" t="str">
        <f>IFERROR(VLOOKUP(Tabla1[[#This Row],[PROVINCIA DE LA EMPRESA]],CCAA_POR_PROVINCIA,2,FALSE),"")</f>
        <v/>
      </c>
      <c r="I1549" s="45" t="str">
        <f>Tabla1[[#This Row],[NIF DE LA EMPRESA]]&amp;Tabla1[[#This Row],[NIF DE LA ASOCIACIÓN ]]</f>
        <v/>
      </c>
      <c r="J1549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550" spans="1:10" x14ac:dyDescent="0.45">
      <c r="A1550" s="4"/>
      <c r="B1550" s="4"/>
      <c r="C1550" s="4"/>
      <c r="D1550" s="4"/>
      <c r="E1550" s="4"/>
      <c r="F1550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550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550" s="45" t="str">
        <f>IFERROR(VLOOKUP(Tabla1[[#This Row],[PROVINCIA DE LA EMPRESA]],CCAA_POR_PROVINCIA,2,FALSE),"")</f>
        <v/>
      </c>
      <c r="I1550" s="45" t="str">
        <f>Tabla1[[#This Row],[NIF DE LA EMPRESA]]&amp;Tabla1[[#This Row],[NIF DE LA ASOCIACIÓN ]]</f>
        <v/>
      </c>
      <c r="J1550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551" spans="1:10" x14ac:dyDescent="0.45">
      <c r="A1551" s="4"/>
      <c r="B1551" s="4"/>
      <c r="C1551" s="4"/>
      <c r="D1551" s="4"/>
      <c r="E1551" s="4"/>
      <c r="F1551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551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551" s="45" t="str">
        <f>IFERROR(VLOOKUP(Tabla1[[#This Row],[PROVINCIA DE LA EMPRESA]],CCAA_POR_PROVINCIA,2,FALSE),"")</f>
        <v/>
      </c>
      <c r="I1551" s="45" t="str">
        <f>Tabla1[[#This Row],[NIF DE LA EMPRESA]]&amp;Tabla1[[#This Row],[NIF DE LA ASOCIACIÓN ]]</f>
        <v/>
      </c>
      <c r="J1551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552" spans="1:10" x14ac:dyDescent="0.45">
      <c r="A1552" s="4"/>
      <c r="B1552" s="4"/>
      <c r="C1552" s="4"/>
      <c r="D1552" s="4"/>
      <c r="E1552" s="4"/>
      <c r="F1552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552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552" s="45" t="str">
        <f>IFERROR(VLOOKUP(Tabla1[[#This Row],[PROVINCIA DE LA EMPRESA]],CCAA_POR_PROVINCIA,2,FALSE),"")</f>
        <v/>
      </c>
      <c r="I1552" s="45" t="str">
        <f>Tabla1[[#This Row],[NIF DE LA EMPRESA]]&amp;Tabla1[[#This Row],[NIF DE LA ASOCIACIÓN ]]</f>
        <v/>
      </c>
      <c r="J1552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553" spans="1:10" x14ac:dyDescent="0.45">
      <c r="A1553" s="4"/>
      <c r="B1553" s="4"/>
      <c r="C1553" s="4"/>
      <c r="D1553" s="4"/>
      <c r="E1553" s="4"/>
      <c r="F1553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553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553" s="45" t="str">
        <f>IFERROR(VLOOKUP(Tabla1[[#This Row],[PROVINCIA DE LA EMPRESA]],CCAA_POR_PROVINCIA,2,FALSE),"")</f>
        <v/>
      </c>
      <c r="I1553" s="45" t="str">
        <f>Tabla1[[#This Row],[NIF DE LA EMPRESA]]&amp;Tabla1[[#This Row],[NIF DE LA ASOCIACIÓN ]]</f>
        <v/>
      </c>
      <c r="J1553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554" spans="1:10" x14ac:dyDescent="0.45">
      <c r="A1554" s="4"/>
      <c r="B1554" s="4"/>
      <c r="C1554" s="4"/>
      <c r="D1554" s="4"/>
      <c r="E1554" s="4"/>
      <c r="F1554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554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554" s="45" t="str">
        <f>IFERROR(VLOOKUP(Tabla1[[#This Row],[PROVINCIA DE LA EMPRESA]],CCAA_POR_PROVINCIA,2,FALSE),"")</f>
        <v/>
      </c>
      <c r="I1554" s="45" t="str">
        <f>Tabla1[[#This Row],[NIF DE LA EMPRESA]]&amp;Tabla1[[#This Row],[NIF DE LA ASOCIACIÓN ]]</f>
        <v/>
      </c>
      <c r="J1554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555" spans="1:10" x14ac:dyDescent="0.45">
      <c r="A1555" s="4"/>
      <c r="B1555" s="4"/>
      <c r="C1555" s="4"/>
      <c r="D1555" s="4"/>
      <c r="E1555" s="4"/>
      <c r="F1555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555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555" s="45" t="str">
        <f>IFERROR(VLOOKUP(Tabla1[[#This Row],[PROVINCIA DE LA EMPRESA]],CCAA_POR_PROVINCIA,2,FALSE),"")</f>
        <v/>
      </c>
      <c r="I1555" s="45" t="str">
        <f>Tabla1[[#This Row],[NIF DE LA EMPRESA]]&amp;Tabla1[[#This Row],[NIF DE LA ASOCIACIÓN ]]</f>
        <v/>
      </c>
      <c r="J1555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556" spans="1:10" x14ac:dyDescent="0.45">
      <c r="A1556" s="4"/>
      <c r="B1556" s="4"/>
      <c r="C1556" s="4"/>
      <c r="D1556" s="4"/>
      <c r="E1556" s="4"/>
      <c r="F1556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556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556" s="45" t="str">
        <f>IFERROR(VLOOKUP(Tabla1[[#This Row],[PROVINCIA DE LA EMPRESA]],CCAA_POR_PROVINCIA,2,FALSE),"")</f>
        <v/>
      </c>
      <c r="I1556" s="45" t="str">
        <f>Tabla1[[#This Row],[NIF DE LA EMPRESA]]&amp;Tabla1[[#This Row],[NIF DE LA ASOCIACIÓN ]]</f>
        <v/>
      </c>
      <c r="J1556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557" spans="1:10" x14ac:dyDescent="0.45">
      <c r="A1557" s="4"/>
      <c r="B1557" s="4"/>
      <c r="C1557" s="4"/>
      <c r="D1557" s="4"/>
      <c r="E1557" s="4"/>
      <c r="F1557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557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557" s="45" t="str">
        <f>IFERROR(VLOOKUP(Tabla1[[#This Row],[PROVINCIA DE LA EMPRESA]],CCAA_POR_PROVINCIA,2,FALSE),"")</f>
        <v/>
      </c>
      <c r="I1557" s="45" t="str">
        <f>Tabla1[[#This Row],[NIF DE LA EMPRESA]]&amp;Tabla1[[#This Row],[NIF DE LA ASOCIACIÓN ]]</f>
        <v/>
      </c>
      <c r="J1557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558" spans="1:10" x14ac:dyDescent="0.45">
      <c r="A1558" s="4"/>
      <c r="B1558" s="4"/>
      <c r="C1558" s="4"/>
      <c r="D1558" s="4"/>
      <c r="E1558" s="4"/>
      <c r="F1558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558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558" s="45" t="str">
        <f>IFERROR(VLOOKUP(Tabla1[[#This Row],[PROVINCIA DE LA EMPRESA]],CCAA_POR_PROVINCIA,2,FALSE),"")</f>
        <v/>
      </c>
      <c r="I1558" s="45" t="str">
        <f>Tabla1[[#This Row],[NIF DE LA EMPRESA]]&amp;Tabla1[[#This Row],[NIF DE LA ASOCIACIÓN ]]</f>
        <v/>
      </c>
      <c r="J1558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559" spans="1:10" x14ac:dyDescent="0.45">
      <c r="A1559" s="4"/>
      <c r="B1559" s="4"/>
      <c r="C1559" s="4"/>
      <c r="D1559" s="4"/>
      <c r="E1559" s="4"/>
      <c r="F1559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559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559" s="45" t="str">
        <f>IFERROR(VLOOKUP(Tabla1[[#This Row],[PROVINCIA DE LA EMPRESA]],CCAA_POR_PROVINCIA,2,FALSE),"")</f>
        <v/>
      </c>
      <c r="I1559" s="45" t="str">
        <f>Tabla1[[#This Row],[NIF DE LA EMPRESA]]&amp;Tabla1[[#This Row],[NIF DE LA ASOCIACIÓN ]]</f>
        <v/>
      </c>
      <c r="J1559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560" spans="1:10" x14ac:dyDescent="0.45">
      <c r="A1560" s="4"/>
      <c r="B1560" s="4"/>
      <c r="C1560" s="4"/>
      <c r="D1560" s="4"/>
      <c r="E1560" s="4"/>
      <c r="F1560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560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560" s="45" t="str">
        <f>IFERROR(VLOOKUP(Tabla1[[#This Row],[PROVINCIA DE LA EMPRESA]],CCAA_POR_PROVINCIA,2,FALSE),"")</f>
        <v/>
      </c>
      <c r="I1560" s="45" t="str">
        <f>Tabla1[[#This Row],[NIF DE LA EMPRESA]]&amp;Tabla1[[#This Row],[NIF DE LA ASOCIACIÓN ]]</f>
        <v/>
      </c>
      <c r="J1560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561" spans="1:10" x14ac:dyDescent="0.45">
      <c r="A1561" s="4"/>
      <c r="B1561" s="4"/>
      <c r="C1561" s="4"/>
      <c r="D1561" s="4"/>
      <c r="E1561" s="4"/>
      <c r="F1561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561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561" s="45" t="str">
        <f>IFERROR(VLOOKUP(Tabla1[[#This Row],[PROVINCIA DE LA EMPRESA]],CCAA_POR_PROVINCIA,2,FALSE),"")</f>
        <v/>
      </c>
      <c r="I1561" s="45" t="str">
        <f>Tabla1[[#This Row],[NIF DE LA EMPRESA]]&amp;Tabla1[[#This Row],[NIF DE LA ASOCIACIÓN ]]</f>
        <v/>
      </c>
      <c r="J1561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562" spans="1:10" x14ac:dyDescent="0.45">
      <c r="A1562" s="4"/>
      <c r="B1562" s="4"/>
      <c r="C1562" s="4"/>
      <c r="D1562" s="4"/>
      <c r="E1562" s="4"/>
      <c r="F1562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562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562" s="45" t="str">
        <f>IFERROR(VLOOKUP(Tabla1[[#This Row],[PROVINCIA DE LA EMPRESA]],CCAA_POR_PROVINCIA,2,FALSE),"")</f>
        <v/>
      </c>
      <c r="I1562" s="45" t="str">
        <f>Tabla1[[#This Row],[NIF DE LA EMPRESA]]&amp;Tabla1[[#This Row],[NIF DE LA ASOCIACIÓN ]]</f>
        <v/>
      </c>
      <c r="J1562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563" spans="1:10" x14ac:dyDescent="0.45">
      <c r="A1563" s="4"/>
      <c r="B1563" s="4"/>
      <c r="C1563" s="4"/>
      <c r="D1563" s="4"/>
      <c r="E1563" s="4"/>
      <c r="F1563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563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563" s="45" t="str">
        <f>IFERROR(VLOOKUP(Tabla1[[#This Row],[PROVINCIA DE LA EMPRESA]],CCAA_POR_PROVINCIA,2,FALSE),"")</f>
        <v/>
      </c>
      <c r="I1563" s="45" t="str">
        <f>Tabla1[[#This Row],[NIF DE LA EMPRESA]]&amp;Tabla1[[#This Row],[NIF DE LA ASOCIACIÓN ]]</f>
        <v/>
      </c>
      <c r="J1563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564" spans="1:10" x14ac:dyDescent="0.45">
      <c r="A1564" s="4"/>
      <c r="B1564" s="4"/>
      <c r="C1564" s="4"/>
      <c r="D1564" s="4"/>
      <c r="E1564" s="4"/>
      <c r="F1564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564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564" s="45" t="str">
        <f>IFERROR(VLOOKUP(Tabla1[[#This Row],[PROVINCIA DE LA EMPRESA]],CCAA_POR_PROVINCIA,2,FALSE),"")</f>
        <v/>
      </c>
      <c r="I1564" s="45" t="str">
        <f>Tabla1[[#This Row],[NIF DE LA EMPRESA]]&amp;Tabla1[[#This Row],[NIF DE LA ASOCIACIÓN ]]</f>
        <v/>
      </c>
      <c r="J1564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565" spans="1:10" x14ac:dyDescent="0.45">
      <c r="A1565" s="4"/>
      <c r="B1565" s="4"/>
      <c r="C1565" s="4"/>
      <c r="D1565" s="4"/>
      <c r="E1565" s="4"/>
      <c r="F1565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565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565" s="45" t="str">
        <f>IFERROR(VLOOKUP(Tabla1[[#This Row],[PROVINCIA DE LA EMPRESA]],CCAA_POR_PROVINCIA,2,FALSE),"")</f>
        <v/>
      </c>
      <c r="I1565" s="45" t="str">
        <f>Tabla1[[#This Row],[NIF DE LA EMPRESA]]&amp;Tabla1[[#This Row],[NIF DE LA ASOCIACIÓN ]]</f>
        <v/>
      </c>
      <c r="J1565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566" spans="1:10" x14ac:dyDescent="0.45">
      <c r="A1566" s="4"/>
      <c r="B1566" s="4"/>
      <c r="C1566" s="4"/>
      <c r="D1566" s="4"/>
      <c r="E1566" s="4"/>
      <c r="F1566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566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566" s="45" t="str">
        <f>IFERROR(VLOOKUP(Tabla1[[#This Row],[PROVINCIA DE LA EMPRESA]],CCAA_POR_PROVINCIA,2,FALSE),"")</f>
        <v/>
      </c>
      <c r="I1566" s="45" t="str">
        <f>Tabla1[[#This Row],[NIF DE LA EMPRESA]]&amp;Tabla1[[#This Row],[NIF DE LA ASOCIACIÓN ]]</f>
        <v/>
      </c>
      <c r="J1566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567" spans="1:10" x14ac:dyDescent="0.45">
      <c r="A1567" s="4"/>
      <c r="B1567" s="4"/>
      <c r="C1567" s="4"/>
      <c r="D1567" s="4"/>
      <c r="E1567" s="4"/>
      <c r="F1567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567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567" s="45" t="str">
        <f>IFERROR(VLOOKUP(Tabla1[[#This Row],[PROVINCIA DE LA EMPRESA]],CCAA_POR_PROVINCIA,2,FALSE),"")</f>
        <v/>
      </c>
      <c r="I1567" s="45" t="str">
        <f>Tabla1[[#This Row],[NIF DE LA EMPRESA]]&amp;Tabla1[[#This Row],[NIF DE LA ASOCIACIÓN ]]</f>
        <v/>
      </c>
      <c r="J1567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568" spans="1:10" x14ac:dyDescent="0.45">
      <c r="A1568" s="4"/>
      <c r="B1568" s="4"/>
      <c r="C1568" s="4"/>
      <c r="D1568" s="4"/>
      <c r="E1568" s="4"/>
      <c r="F1568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568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568" s="45" t="str">
        <f>IFERROR(VLOOKUP(Tabla1[[#This Row],[PROVINCIA DE LA EMPRESA]],CCAA_POR_PROVINCIA,2,FALSE),"")</f>
        <v/>
      </c>
      <c r="I1568" s="45" t="str">
        <f>Tabla1[[#This Row],[NIF DE LA EMPRESA]]&amp;Tabla1[[#This Row],[NIF DE LA ASOCIACIÓN ]]</f>
        <v/>
      </c>
      <c r="J1568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569" spans="1:10" x14ac:dyDescent="0.45">
      <c r="A1569" s="4"/>
      <c r="B1569" s="4"/>
      <c r="C1569" s="4"/>
      <c r="D1569" s="4"/>
      <c r="E1569" s="4"/>
      <c r="F1569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569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569" s="45" t="str">
        <f>IFERROR(VLOOKUP(Tabla1[[#This Row],[PROVINCIA DE LA EMPRESA]],CCAA_POR_PROVINCIA,2,FALSE),"")</f>
        <v/>
      </c>
      <c r="I1569" s="45" t="str">
        <f>Tabla1[[#This Row],[NIF DE LA EMPRESA]]&amp;Tabla1[[#This Row],[NIF DE LA ASOCIACIÓN ]]</f>
        <v/>
      </c>
      <c r="J1569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570" spans="1:10" x14ac:dyDescent="0.45">
      <c r="A1570" s="4"/>
      <c r="B1570" s="4"/>
      <c r="C1570" s="4"/>
      <c r="D1570" s="4"/>
      <c r="E1570" s="4"/>
      <c r="F1570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570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570" s="45" t="str">
        <f>IFERROR(VLOOKUP(Tabla1[[#This Row],[PROVINCIA DE LA EMPRESA]],CCAA_POR_PROVINCIA,2,FALSE),"")</f>
        <v/>
      </c>
      <c r="I1570" s="45" t="str">
        <f>Tabla1[[#This Row],[NIF DE LA EMPRESA]]&amp;Tabla1[[#This Row],[NIF DE LA ASOCIACIÓN ]]</f>
        <v/>
      </c>
      <c r="J1570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571" spans="1:10" x14ac:dyDescent="0.45">
      <c r="A1571" s="4"/>
      <c r="B1571" s="4"/>
      <c r="C1571" s="4"/>
      <c r="D1571" s="4"/>
      <c r="E1571" s="4"/>
      <c r="F1571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571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571" s="45" t="str">
        <f>IFERROR(VLOOKUP(Tabla1[[#This Row],[PROVINCIA DE LA EMPRESA]],CCAA_POR_PROVINCIA,2,FALSE),"")</f>
        <v/>
      </c>
      <c r="I1571" s="45" t="str">
        <f>Tabla1[[#This Row],[NIF DE LA EMPRESA]]&amp;Tabla1[[#This Row],[NIF DE LA ASOCIACIÓN ]]</f>
        <v/>
      </c>
      <c r="J1571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572" spans="1:10" x14ac:dyDescent="0.45">
      <c r="A1572" s="4"/>
      <c r="B1572" s="4"/>
      <c r="C1572" s="4"/>
      <c r="D1572" s="4"/>
      <c r="E1572" s="4"/>
      <c r="F1572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572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572" s="45" t="str">
        <f>IFERROR(VLOOKUP(Tabla1[[#This Row],[PROVINCIA DE LA EMPRESA]],CCAA_POR_PROVINCIA,2,FALSE),"")</f>
        <v/>
      </c>
      <c r="I1572" s="45" t="str">
        <f>Tabla1[[#This Row],[NIF DE LA EMPRESA]]&amp;Tabla1[[#This Row],[NIF DE LA ASOCIACIÓN ]]</f>
        <v/>
      </c>
      <c r="J1572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573" spans="1:10" x14ac:dyDescent="0.45">
      <c r="A1573" s="4"/>
      <c r="B1573" s="4"/>
      <c r="C1573" s="4"/>
      <c r="D1573" s="4"/>
      <c r="E1573" s="4"/>
      <c r="F1573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573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573" s="45" t="str">
        <f>IFERROR(VLOOKUP(Tabla1[[#This Row],[PROVINCIA DE LA EMPRESA]],CCAA_POR_PROVINCIA,2,FALSE),"")</f>
        <v/>
      </c>
      <c r="I1573" s="45" t="str">
        <f>Tabla1[[#This Row],[NIF DE LA EMPRESA]]&amp;Tabla1[[#This Row],[NIF DE LA ASOCIACIÓN ]]</f>
        <v/>
      </c>
      <c r="J1573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574" spans="1:10" x14ac:dyDescent="0.45">
      <c r="A1574" s="4"/>
      <c r="B1574" s="4"/>
      <c r="C1574" s="4"/>
      <c r="D1574" s="4"/>
      <c r="E1574" s="4"/>
      <c r="F1574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574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574" s="45" t="str">
        <f>IFERROR(VLOOKUP(Tabla1[[#This Row],[PROVINCIA DE LA EMPRESA]],CCAA_POR_PROVINCIA,2,FALSE),"")</f>
        <v/>
      </c>
      <c r="I1574" s="45" t="str">
        <f>Tabla1[[#This Row],[NIF DE LA EMPRESA]]&amp;Tabla1[[#This Row],[NIF DE LA ASOCIACIÓN ]]</f>
        <v/>
      </c>
      <c r="J1574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575" spans="1:10" x14ac:dyDescent="0.45">
      <c r="A1575" s="4"/>
      <c r="B1575" s="4"/>
      <c r="C1575" s="4"/>
      <c r="D1575" s="4"/>
      <c r="E1575" s="4"/>
      <c r="F1575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575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575" s="45" t="str">
        <f>IFERROR(VLOOKUP(Tabla1[[#This Row],[PROVINCIA DE LA EMPRESA]],CCAA_POR_PROVINCIA,2,FALSE),"")</f>
        <v/>
      </c>
      <c r="I1575" s="45" t="str">
        <f>Tabla1[[#This Row],[NIF DE LA EMPRESA]]&amp;Tabla1[[#This Row],[NIF DE LA ASOCIACIÓN ]]</f>
        <v/>
      </c>
      <c r="J1575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576" spans="1:10" x14ac:dyDescent="0.45">
      <c r="A1576" s="4"/>
      <c r="B1576" s="4"/>
      <c r="C1576" s="4"/>
      <c r="D1576" s="4"/>
      <c r="E1576" s="4"/>
      <c r="F1576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576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576" s="45" t="str">
        <f>IFERROR(VLOOKUP(Tabla1[[#This Row],[PROVINCIA DE LA EMPRESA]],CCAA_POR_PROVINCIA,2,FALSE),"")</f>
        <v/>
      </c>
      <c r="I1576" s="45" t="str">
        <f>Tabla1[[#This Row],[NIF DE LA EMPRESA]]&amp;Tabla1[[#This Row],[NIF DE LA ASOCIACIÓN ]]</f>
        <v/>
      </c>
      <c r="J1576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577" spans="1:10" x14ac:dyDescent="0.45">
      <c r="A1577" s="4"/>
      <c r="B1577" s="4"/>
      <c r="C1577" s="4"/>
      <c r="D1577" s="4"/>
      <c r="E1577" s="4"/>
      <c r="F1577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577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577" s="45" t="str">
        <f>IFERROR(VLOOKUP(Tabla1[[#This Row],[PROVINCIA DE LA EMPRESA]],CCAA_POR_PROVINCIA,2,FALSE),"")</f>
        <v/>
      </c>
      <c r="I1577" s="45" t="str">
        <f>Tabla1[[#This Row],[NIF DE LA EMPRESA]]&amp;Tabla1[[#This Row],[NIF DE LA ASOCIACIÓN ]]</f>
        <v/>
      </c>
      <c r="J1577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578" spans="1:10" x14ac:dyDescent="0.45">
      <c r="A1578" s="4"/>
      <c r="B1578" s="4"/>
      <c r="C1578" s="4"/>
      <c r="D1578" s="4"/>
      <c r="E1578" s="4"/>
      <c r="F1578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578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578" s="45" t="str">
        <f>IFERROR(VLOOKUP(Tabla1[[#This Row],[PROVINCIA DE LA EMPRESA]],CCAA_POR_PROVINCIA,2,FALSE),"")</f>
        <v/>
      </c>
      <c r="I1578" s="45" t="str">
        <f>Tabla1[[#This Row],[NIF DE LA EMPRESA]]&amp;Tabla1[[#This Row],[NIF DE LA ASOCIACIÓN ]]</f>
        <v/>
      </c>
      <c r="J1578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579" spans="1:10" x14ac:dyDescent="0.45">
      <c r="A1579" s="4"/>
      <c r="B1579" s="4"/>
      <c r="C1579" s="4"/>
      <c r="D1579" s="4"/>
      <c r="E1579" s="4"/>
      <c r="F1579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579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579" s="45" t="str">
        <f>IFERROR(VLOOKUP(Tabla1[[#This Row],[PROVINCIA DE LA EMPRESA]],CCAA_POR_PROVINCIA,2,FALSE),"")</f>
        <v/>
      </c>
      <c r="I1579" s="45" t="str">
        <f>Tabla1[[#This Row],[NIF DE LA EMPRESA]]&amp;Tabla1[[#This Row],[NIF DE LA ASOCIACIÓN ]]</f>
        <v/>
      </c>
      <c r="J1579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580" spans="1:10" x14ac:dyDescent="0.45">
      <c r="A1580" s="4"/>
      <c r="B1580" s="4"/>
      <c r="C1580" s="4"/>
      <c r="D1580" s="4"/>
      <c r="E1580" s="4"/>
      <c r="F1580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580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580" s="45" t="str">
        <f>IFERROR(VLOOKUP(Tabla1[[#This Row],[PROVINCIA DE LA EMPRESA]],CCAA_POR_PROVINCIA,2,FALSE),"")</f>
        <v/>
      </c>
      <c r="I1580" s="45" t="str">
        <f>Tabla1[[#This Row],[NIF DE LA EMPRESA]]&amp;Tabla1[[#This Row],[NIF DE LA ASOCIACIÓN ]]</f>
        <v/>
      </c>
      <c r="J1580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581" spans="1:10" x14ac:dyDescent="0.45">
      <c r="A1581" s="4"/>
      <c r="B1581" s="4"/>
      <c r="C1581" s="4"/>
      <c r="D1581" s="4"/>
      <c r="E1581" s="4"/>
      <c r="F1581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581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581" s="45" t="str">
        <f>IFERROR(VLOOKUP(Tabla1[[#This Row],[PROVINCIA DE LA EMPRESA]],CCAA_POR_PROVINCIA,2,FALSE),"")</f>
        <v/>
      </c>
      <c r="I1581" s="45" t="str">
        <f>Tabla1[[#This Row],[NIF DE LA EMPRESA]]&amp;Tabla1[[#This Row],[NIF DE LA ASOCIACIÓN ]]</f>
        <v/>
      </c>
      <c r="J1581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582" spans="1:10" x14ac:dyDescent="0.45">
      <c r="A1582" s="4"/>
      <c r="B1582" s="4"/>
      <c r="C1582" s="4"/>
      <c r="D1582" s="4"/>
      <c r="E1582" s="4"/>
      <c r="F1582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582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582" s="45" t="str">
        <f>IFERROR(VLOOKUP(Tabla1[[#This Row],[PROVINCIA DE LA EMPRESA]],CCAA_POR_PROVINCIA,2,FALSE),"")</f>
        <v/>
      </c>
      <c r="I1582" s="45" t="str">
        <f>Tabla1[[#This Row],[NIF DE LA EMPRESA]]&amp;Tabla1[[#This Row],[NIF DE LA ASOCIACIÓN ]]</f>
        <v/>
      </c>
      <c r="J1582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583" spans="1:10" x14ac:dyDescent="0.45">
      <c r="A1583" s="4"/>
      <c r="B1583" s="4"/>
      <c r="C1583" s="4"/>
      <c r="D1583" s="4"/>
      <c r="E1583" s="4"/>
      <c r="F1583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583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583" s="45" t="str">
        <f>IFERROR(VLOOKUP(Tabla1[[#This Row],[PROVINCIA DE LA EMPRESA]],CCAA_POR_PROVINCIA,2,FALSE),"")</f>
        <v/>
      </c>
      <c r="I1583" s="45" t="str">
        <f>Tabla1[[#This Row],[NIF DE LA EMPRESA]]&amp;Tabla1[[#This Row],[NIF DE LA ASOCIACIÓN ]]</f>
        <v/>
      </c>
      <c r="J1583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584" spans="1:10" x14ac:dyDescent="0.45">
      <c r="A1584" s="4"/>
      <c r="B1584" s="4"/>
      <c r="C1584" s="4"/>
      <c r="D1584" s="4"/>
      <c r="E1584" s="4"/>
      <c r="F1584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584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584" s="45" t="str">
        <f>IFERROR(VLOOKUP(Tabla1[[#This Row],[PROVINCIA DE LA EMPRESA]],CCAA_POR_PROVINCIA,2,FALSE),"")</f>
        <v/>
      </c>
      <c r="I1584" s="45" t="str">
        <f>Tabla1[[#This Row],[NIF DE LA EMPRESA]]&amp;Tabla1[[#This Row],[NIF DE LA ASOCIACIÓN ]]</f>
        <v/>
      </c>
      <c r="J1584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585" spans="1:10" x14ac:dyDescent="0.45">
      <c r="A1585" s="4"/>
      <c r="B1585" s="4"/>
      <c r="C1585" s="4"/>
      <c r="D1585" s="4"/>
      <c r="E1585" s="4"/>
      <c r="F1585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585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585" s="45" t="str">
        <f>IFERROR(VLOOKUP(Tabla1[[#This Row],[PROVINCIA DE LA EMPRESA]],CCAA_POR_PROVINCIA,2,FALSE),"")</f>
        <v/>
      </c>
      <c r="I1585" s="45" t="str">
        <f>Tabla1[[#This Row],[NIF DE LA EMPRESA]]&amp;Tabla1[[#This Row],[NIF DE LA ASOCIACIÓN ]]</f>
        <v/>
      </c>
      <c r="J1585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586" spans="1:10" x14ac:dyDescent="0.45">
      <c r="A1586" s="4"/>
      <c r="B1586" s="4"/>
      <c r="C1586" s="4"/>
      <c r="D1586" s="4"/>
      <c r="E1586" s="4"/>
      <c r="F1586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586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586" s="45" t="str">
        <f>IFERROR(VLOOKUP(Tabla1[[#This Row],[PROVINCIA DE LA EMPRESA]],CCAA_POR_PROVINCIA,2,FALSE),"")</f>
        <v/>
      </c>
      <c r="I1586" s="45" t="str">
        <f>Tabla1[[#This Row],[NIF DE LA EMPRESA]]&amp;Tabla1[[#This Row],[NIF DE LA ASOCIACIÓN ]]</f>
        <v/>
      </c>
      <c r="J1586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587" spans="1:10" x14ac:dyDescent="0.45">
      <c r="A1587" s="4"/>
      <c r="B1587" s="4"/>
      <c r="C1587" s="4"/>
      <c r="D1587" s="4"/>
      <c r="E1587" s="4"/>
      <c r="F1587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587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587" s="45" t="str">
        <f>IFERROR(VLOOKUP(Tabla1[[#This Row],[PROVINCIA DE LA EMPRESA]],CCAA_POR_PROVINCIA,2,FALSE),"")</f>
        <v/>
      </c>
      <c r="I1587" s="45" t="str">
        <f>Tabla1[[#This Row],[NIF DE LA EMPRESA]]&amp;Tabla1[[#This Row],[NIF DE LA ASOCIACIÓN ]]</f>
        <v/>
      </c>
      <c r="J1587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588" spans="1:10" x14ac:dyDescent="0.45">
      <c r="A1588" s="4"/>
      <c r="B1588" s="4"/>
      <c r="C1588" s="4"/>
      <c r="D1588" s="4"/>
      <c r="E1588" s="4"/>
      <c r="F1588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588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588" s="45" t="str">
        <f>IFERROR(VLOOKUP(Tabla1[[#This Row],[PROVINCIA DE LA EMPRESA]],CCAA_POR_PROVINCIA,2,FALSE),"")</f>
        <v/>
      </c>
      <c r="I1588" s="45" t="str">
        <f>Tabla1[[#This Row],[NIF DE LA EMPRESA]]&amp;Tabla1[[#This Row],[NIF DE LA ASOCIACIÓN ]]</f>
        <v/>
      </c>
      <c r="J1588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589" spans="1:10" x14ac:dyDescent="0.45">
      <c r="A1589" s="4"/>
      <c r="B1589" s="4"/>
      <c r="C1589" s="4"/>
      <c r="D1589" s="4"/>
      <c r="E1589" s="4"/>
      <c r="F1589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589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589" s="45" t="str">
        <f>IFERROR(VLOOKUP(Tabla1[[#This Row],[PROVINCIA DE LA EMPRESA]],CCAA_POR_PROVINCIA,2,FALSE),"")</f>
        <v/>
      </c>
      <c r="I1589" s="45" t="str">
        <f>Tabla1[[#This Row],[NIF DE LA EMPRESA]]&amp;Tabla1[[#This Row],[NIF DE LA ASOCIACIÓN ]]</f>
        <v/>
      </c>
      <c r="J1589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590" spans="1:10" x14ac:dyDescent="0.45">
      <c r="A1590" s="4"/>
      <c r="B1590" s="4"/>
      <c r="C1590" s="4"/>
      <c r="D1590" s="4"/>
      <c r="E1590" s="4"/>
      <c r="F1590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590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590" s="45" t="str">
        <f>IFERROR(VLOOKUP(Tabla1[[#This Row],[PROVINCIA DE LA EMPRESA]],CCAA_POR_PROVINCIA,2,FALSE),"")</f>
        <v/>
      </c>
      <c r="I1590" s="45" t="str">
        <f>Tabla1[[#This Row],[NIF DE LA EMPRESA]]&amp;Tabla1[[#This Row],[NIF DE LA ASOCIACIÓN ]]</f>
        <v/>
      </c>
      <c r="J1590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591" spans="1:10" x14ac:dyDescent="0.45">
      <c r="A1591" s="4"/>
      <c r="B1591" s="4"/>
      <c r="C1591" s="4"/>
      <c r="D1591" s="4"/>
      <c r="E1591" s="4"/>
      <c r="F1591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591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591" s="45" t="str">
        <f>IFERROR(VLOOKUP(Tabla1[[#This Row],[PROVINCIA DE LA EMPRESA]],CCAA_POR_PROVINCIA,2,FALSE),"")</f>
        <v/>
      </c>
      <c r="I1591" s="45" t="str">
        <f>Tabla1[[#This Row],[NIF DE LA EMPRESA]]&amp;Tabla1[[#This Row],[NIF DE LA ASOCIACIÓN ]]</f>
        <v/>
      </c>
      <c r="J1591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592" spans="1:10" x14ac:dyDescent="0.45">
      <c r="A1592" s="4"/>
      <c r="B1592" s="4"/>
      <c r="C1592" s="4"/>
      <c r="D1592" s="4"/>
      <c r="E1592" s="4"/>
      <c r="F1592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592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592" s="45" t="str">
        <f>IFERROR(VLOOKUP(Tabla1[[#This Row],[PROVINCIA DE LA EMPRESA]],CCAA_POR_PROVINCIA,2,FALSE),"")</f>
        <v/>
      </c>
      <c r="I1592" s="45" t="str">
        <f>Tabla1[[#This Row],[NIF DE LA EMPRESA]]&amp;Tabla1[[#This Row],[NIF DE LA ASOCIACIÓN ]]</f>
        <v/>
      </c>
      <c r="J1592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593" spans="1:10" x14ac:dyDescent="0.45">
      <c r="A1593" s="4"/>
      <c r="B1593" s="4"/>
      <c r="C1593" s="4"/>
      <c r="D1593" s="4"/>
      <c r="E1593" s="4"/>
      <c r="F1593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593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593" s="45" t="str">
        <f>IFERROR(VLOOKUP(Tabla1[[#This Row],[PROVINCIA DE LA EMPRESA]],CCAA_POR_PROVINCIA,2,FALSE),"")</f>
        <v/>
      </c>
      <c r="I1593" s="45" t="str">
        <f>Tabla1[[#This Row],[NIF DE LA EMPRESA]]&amp;Tabla1[[#This Row],[NIF DE LA ASOCIACIÓN ]]</f>
        <v/>
      </c>
      <c r="J1593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594" spans="1:10" x14ac:dyDescent="0.45">
      <c r="A1594" s="4"/>
      <c r="B1594" s="4"/>
      <c r="C1594" s="4"/>
      <c r="D1594" s="4"/>
      <c r="E1594" s="4"/>
      <c r="F1594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594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594" s="45" t="str">
        <f>IFERROR(VLOOKUP(Tabla1[[#This Row],[PROVINCIA DE LA EMPRESA]],CCAA_POR_PROVINCIA,2,FALSE),"")</f>
        <v/>
      </c>
      <c r="I1594" s="45" t="str">
        <f>Tabla1[[#This Row],[NIF DE LA EMPRESA]]&amp;Tabla1[[#This Row],[NIF DE LA ASOCIACIÓN ]]</f>
        <v/>
      </c>
      <c r="J1594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595" spans="1:10" x14ac:dyDescent="0.45">
      <c r="A1595" s="4"/>
      <c r="B1595" s="4"/>
      <c r="C1595" s="4"/>
      <c r="D1595" s="4"/>
      <c r="E1595" s="4"/>
      <c r="F1595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595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595" s="45" t="str">
        <f>IFERROR(VLOOKUP(Tabla1[[#This Row],[PROVINCIA DE LA EMPRESA]],CCAA_POR_PROVINCIA,2,FALSE),"")</f>
        <v/>
      </c>
      <c r="I1595" s="45" t="str">
        <f>Tabla1[[#This Row],[NIF DE LA EMPRESA]]&amp;Tabla1[[#This Row],[NIF DE LA ASOCIACIÓN ]]</f>
        <v/>
      </c>
      <c r="J1595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596" spans="1:10" x14ac:dyDescent="0.45">
      <c r="A1596" s="4"/>
      <c r="B1596" s="4"/>
      <c r="C1596" s="4"/>
      <c r="D1596" s="4"/>
      <c r="E1596" s="4"/>
      <c r="F1596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596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596" s="45" t="str">
        <f>IFERROR(VLOOKUP(Tabla1[[#This Row],[PROVINCIA DE LA EMPRESA]],CCAA_POR_PROVINCIA,2,FALSE),"")</f>
        <v/>
      </c>
      <c r="I1596" s="45" t="str">
        <f>Tabla1[[#This Row],[NIF DE LA EMPRESA]]&amp;Tabla1[[#This Row],[NIF DE LA ASOCIACIÓN ]]</f>
        <v/>
      </c>
      <c r="J1596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597" spans="1:10" x14ac:dyDescent="0.45">
      <c r="A1597" s="4"/>
      <c r="B1597" s="4"/>
      <c r="C1597" s="4"/>
      <c r="D1597" s="4"/>
      <c r="E1597" s="4"/>
      <c r="F1597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597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597" s="45" t="str">
        <f>IFERROR(VLOOKUP(Tabla1[[#This Row],[PROVINCIA DE LA EMPRESA]],CCAA_POR_PROVINCIA,2,FALSE),"")</f>
        <v/>
      </c>
      <c r="I1597" s="45" t="str">
        <f>Tabla1[[#This Row],[NIF DE LA EMPRESA]]&amp;Tabla1[[#This Row],[NIF DE LA ASOCIACIÓN ]]</f>
        <v/>
      </c>
      <c r="J1597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598" spans="1:10" x14ac:dyDescent="0.45">
      <c r="A1598" s="4"/>
      <c r="B1598" s="4"/>
      <c r="C1598" s="4"/>
      <c r="D1598" s="4"/>
      <c r="E1598" s="4"/>
      <c r="F1598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598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598" s="45" t="str">
        <f>IFERROR(VLOOKUP(Tabla1[[#This Row],[PROVINCIA DE LA EMPRESA]],CCAA_POR_PROVINCIA,2,FALSE),"")</f>
        <v/>
      </c>
      <c r="I1598" s="45" t="str">
        <f>Tabla1[[#This Row],[NIF DE LA EMPRESA]]&amp;Tabla1[[#This Row],[NIF DE LA ASOCIACIÓN ]]</f>
        <v/>
      </c>
      <c r="J1598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599" spans="1:10" x14ac:dyDescent="0.45">
      <c r="A1599" s="4"/>
      <c r="B1599" s="4"/>
      <c r="C1599" s="4"/>
      <c r="D1599" s="4"/>
      <c r="E1599" s="4"/>
      <c r="F1599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599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599" s="45" t="str">
        <f>IFERROR(VLOOKUP(Tabla1[[#This Row],[PROVINCIA DE LA EMPRESA]],CCAA_POR_PROVINCIA,2,FALSE),"")</f>
        <v/>
      </c>
      <c r="I1599" s="45" t="str">
        <f>Tabla1[[#This Row],[NIF DE LA EMPRESA]]&amp;Tabla1[[#This Row],[NIF DE LA ASOCIACIÓN ]]</f>
        <v/>
      </c>
      <c r="J1599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600" spans="1:10" x14ac:dyDescent="0.45">
      <c r="A1600" s="4"/>
      <c r="B1600" s="4"/>
      <c r="C1600" s="4"/>
      <c r="D1600" s="4"/>
      <c r="E1600" s="4"/>
      <c r="F1600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600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600" s="45" t="str">
        <f>IFERROR(VLOOKUP(Tabla1[[#This Row],[PROVINCIA DE LA EMPRESA]],CCAA_POR_PROVINCIA,2,FALSE),"")</f>
        <v/>
      </c>
      <c r="I1600" s="45" t="str">
        <f>Tabla1[[#This Row],[NIF DE LA EMPRESA]]&amp;Tabla1[[#This Row],[NIF DE LA ASOCIACIÓN ]]</f>
        <v/>
      </c>
      <c r="J1600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601" spans="1:10" x14ac:dyDescent="0.45">
      <c r="A1601" s="4"/>
      <c r="B1601" s="4"/>
      <c r="C1601" s="4"/>
      <c r="D1601" s="4"/>
      <c r="E1601" s="4"/>
      <c r="F1601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601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601" s="45" t="str">
        <f>IFERROR(VLOOKUP(Tabla1[[#This Row],[PROVINCIA DE LA EMPRESA]],CCAA_POR_PROVINCIA,2,FALSE),"")</f>
        <v/>
      </c>
      <c r="I1601" s="45" t="str">
        <f>Tabla1[[#This Row],[NIF DE LA EMPRESA]]&amp;Tabla1[[#This Row],[NIF DE LA ASOCIACIÓN ]]</f>
        <v/>
      </c>
      <c r="J1601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602" spans="1:10" x14ac:dyDescent="0.45">
      <c r="A1602" s="4"/>
      <c r="B1602" s="4"/>
      <c r="C1602" s="4"/>
      <c r="D1602" s="4"/>
      <c r="E1602" s="4"/>
      <c r="F1602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602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602" s="45" t="str">
        <f>IFERROR(VLOOKUP(Tabla1[[#This Row],[PROVINCIA DE LA EMPRESA]],CCAA_POR_PROVINCIA,2,FALSE),"")</f>
        <v/>
      </c>
      <c r="I1602" s="45" t="str">
        <f>Tabla1[[#This Row],[NIF DE LA EMPRESA]]&amp;Tabla1[[#This Row],[NIF DE LA ASOCIACIÓN ]]</f>
        <v/>
      </c>
      <c r="J1602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603" spans="1:10" x14ac:dyDescent="0.45">
      <c r="A1603" s="4"/>
      <c r="B1603" s="4"/>
      <c r="C1603" s="4"/>
      <c r="D1603" s="4"/>
      <c r="E1603" s="4"/>
      <c r="F1603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603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603" s="45" t="str">
        <f>IFERROR(VLOOKUP(Tabla1[[#This Row],[PROVINCIA DE LA EMPRESA]],CCAA_POR_PROVINCIA,2,FALSE),"")</f>
        <v/>
      </c>
      <c r="I1603" s="45" t="str">
        <f>Tabla1[[#This Row],[NIF DE LA EMPRESA]]&amp;Tabla1[[#This Row],[NIF DE LA ASOCIACIÓN ]]</f>
        <v/>
      </c>
      <c r="J1603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604" spans="1:10" x14ac:dyDescent="0.45">
      <c r="A1604" s="4"/>
      <c r="B1604" s="4"/>
      <c r="C1604" s="4"/>
      <c r="D1604" s="4"/>
      <c r="E1604" s="4"/>
      <c r="F1604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604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604" s="45" t="str">
        <f>IFERROR(VLOOKUP(Tabla1[[#This Row],[PROVINCIA DE LA EMPRESA]],CCAA_POR_PROVINCIA,2,FALSE),"")</f>
        <v/>
      </c>
      <c r="I1604" s="45" t="str">
        <f>Tabla1[[#This Row],[NIF DE LA EMPRESA]]&amp;Tabla1[[#This Row],[NIF DE LA ASOCIACIÓN ]]</f>
        <v/>
      </c>
      <c r="J1604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605" spans="1:10" x14ac:dyDescent="0.45">
      <c r="A1605" s="4"/>
      <c r="B1605" s="4"/>
      <c r="C1605" s="4"/>
      <c r="D1605" s="4"/>
      <c r="E1605" s="4"/>
      <c r="F1605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605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605" s="45" t="str">
        <f>IFERROR(VLOOKUP(Tabla1[[#This Row],[PROVINCIA DE LA EMPRESA]],CCAA_POR_PROVINCIA,2,FALSE),"")</f>
        <v/>
      </c>
      <c r="I1605" s="45" t="str">
        <f>Tabla1[[#This Row],[NIF DE LA EMPRESA]]&amp;Tabla1[[#This Row],[NIF DE LA ASOCIACIÓN ]]</f>
        <v/>
      </c>
      <c r="J1605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606" spans="1:10" x14ac:dyDescent="0.45">
      <c r="A1606" s="4"/>
      <c r="B1606" s="4"/>
      <c r="C1606" s="4"/>
      <c r="D1606" s="4"/>
      <c r="E1606" s="4"/>
      <c r="F1606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606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606" s="45" t="str">
        <f>IFERROR(VLOOKUP(Tabla1[[#This Row],[PROVINCIA DE LA EMPRESA]],CCAA_POR_PROVINCIA,2,FALSE),"")</f>
        <v/>
      </c>
      <c r="I1606" s="45" t="str">
        <f>Tabla1[[#This Row],[NIF DE LA EMPRESA]]&amp;Tabla1[[#This Row],[NIF DE LA ASOCIACIÓN ]]</f>
        <v/>
      </c>
      <c r="J1606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607" spans="1:10" x14ac:dyDescent="0.45">
      <c r="A1607" s="4"/>
      <c r="B1607" s="4"/>
      <c r="C1607" s="4"/>
      <c r="D1607" s="4"/>
      <c r="E1607" s="4"/>
      <c r="F1607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607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607" s="45" t="str">
        <f>IFERROR(VLOOKUP(Tabla1[[#This Row],[PROVINCIA DE LA EMPRESA]],CCAA_POR_PROVINCIA,2,FALSE),"")</f>
        <v/>
      </c>
      <c r="I1607" s="45" t="str">
        <f>Tabla1[[#This Row],[NIF DE LA EMPRESA]]&amp;Tabla1[[#This Row],[NIF DE LA ASOCIACIÓN ]]</f>
        <v/>
      </c>
      <c r="J1607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608" spans="1:10" x14ac:dyDescent="0.45">
      <c r="A1608" s="4"/>
      <c r="B1608" s="4"/>
      <c r="C1608" s="4"/>
      <c r="D1608" s="4"/>
      <c r="E1608" s="4"/>
      <c r="F1608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608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608" s="45" t="str">
        <f>IFERROR(VLOOKUP(Tabla1[[#This Row],[PROVINCIA DE LA EMPRESA]],CCAA_POR_PROVINCIA,2,FALSE),"")</f>
        <v/>
      </c>
      <c r="I1608" s="45" t="str">
        <f>Tabla1[[#This Row],[NIF DE LA EMPRESA]]&amp;Tabla1[[#This Row],[NIF DE LA ASOCIACIÓN ]]</f>
        <v/>
      </c>
      <c r="J1608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609" spans="1:10" x14ac:dyDescent="0.45">
      <c r="A1609" s="4"/>
      <c r="B1609" s="4"/>
      <c r="C1609" s="4"/>
      <c r="D1609" s="4"/>
      <c r="E1609" s="4"/>
      <c r="F1609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609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609" s="45" t="str">
        <f>IFERROR(VLOOKUP(Tabla1[[#This Row],[PROVINCIA DE LA EMPRESA]],CCAA_POR_PROVINCIA,2,FALSE),"")</f>
        <v/>
      </c>
      <c r="I1609" s="45" t="str">
        <f>Tabla1[[#This Row],[NIF DE LA EMPRESA]]&amp;Tabla1[[#This Row],[NIF DE LA ASOCIACIÓN ]]</f>
        <v/>
      </c>
      <c r="J1609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610" spans="1:10" x14ac:dyDescent="0.45">
      <c r="A1610" s="4"/>
      <c r="B1610" s="4"/>
      <c r="C1610" s="4"/>
      <c r="D1610" s="4"/>
      <c r="E1610" s="4"/>
      <c r="F1610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610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610" s="45" t="str">
        <f>IFERROR(VLOOKUP(Tabla1[[#This Row],[PROVINCIA DE LA EMPRESA]],CCAA_POR_PROVINCIA,2,FALSE),"")</f>
        <v/>
      </c>
      <c r="I1610" s="45" t="str">
        <f>Tabla1[[#This Row],[NIF DE LA EMPRESA]]&amp;Tabla1[[#This Row],[NIF DE LA ASOCIACIÓN ]]</f>
        <v/>
      </c>
      <c r="J1610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611" spans="1:10" x14ac:dyDescent="0.45">
      <c r="A1611" s="4"/>
      <c r="B1611" s="4"/>
      <c r="C1611" s="4"/>
      <c r="D1611" s="4"/>
      <c r="E1611" s="4"/>
      <c r="F1611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611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611" s="45" t="str">
        <f>IFERROR(VLOOKUP(Tabla1[[#This Row],[PROVINCIA DE LA EMPRESA]],CCAA_POR_PROVINCIA,2,FALSE),"")</f>
        <v/>
      </c>
      <c r="I1611" s="45" t="str">
        <f>Tabla1[[#This Row],[NIF DE LA EMPRESA]]&amp;Tabla1[[#This Row],[NIF DE LA ASOCIACIÓN ]]</f>
        <v/>
      </c>
      <c r="J1611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612" spans="1:10" x14ac:dyDescent="0.45">
      <c r="A1612" s="4"/>
      <c r="B1612" s="4"/>
      <c r="C1612" s="4"/>
      <c r="D1612" s="4"/>
      <c r="E1612" s="4"/>
      <c r="F1612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612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612" s="45" t="str">
        <f>IFERROR(VLOOKUP(Tabla1[[#This Row],[PROVINCIA DE LA EMPRESA]],CCAA_POR_PROVINCIA,2,FALSE),"")</f>
        <v/>
      </c>
      <c r="I1612" s="45" t="str">
        <f>Tabla1[[#This Row],[NIF DE LA EMPRESA]]&amp;Tabla1[[#This Row],[NIF DE LA ASOCIACIÓN ]]</f>
        <v/>
      </c>
      <c r="J1612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613" spans="1:10" x14ac:dyDescent="0.45">
      <c r="A1613" s="4"/>
      <c r="B1613" s="4"/>
      <c r="C1613" s="4"/>
      <c r="D1613" s="4"/>
      <c r="E1613" s="4"/>
      <c r="F1613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613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613" s="45" t="str">
        <f>IFERROR(VLOOKUP(Tabla1[[#This Row],[PROVINCIA DE LA EMPRESA]],CCAA_POR_PROVINCIA,2,FALSE),"")</f>
        <v/>
      </c>
      <c r="I1613" s="45" t="str">
        <f>Tabla1[[#This Row],[NIF DE LA EMPRESA]]&amp;Tabla1[[#This Row],[NIF DE LA ASOCIACIÓN ]]</f>
        <v/>
      </c>
      <c r="J1613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614" spans="1:10" x14ac:dyDescent="0.45">
      <c r="A1614" s="4"/>
      <c r="B1614" s="4"/>
      <c r="C1614" s="4"/>
      <c r="D1614" s="4"/>
      <c r="E1614" s="4"/>
      <c r="F1614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614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614" s="45" t="str">
        <f>IFERROR(VLOOKUP(Tabla1[[#This Row],[PROVINCIA DE LA EMPRESA]],CCAA_POR_PROVINCIA,2,FALSE),"")</f>
        <v/>
      </c>
      <c r="I1614" s="45" t="str">
        <f>Tabla1[[#This Row],[NIF DE LA EMPRESA]]&amp;Tabla1[[#This Row],[NIF DE LA ASOCIACIÓN ]]</f>
        <v/>
      </c>
      <c r="J1614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615" spans="1:10" x14ac:dyDescent="0.45">
      <c r="A1615" s="4"/>
      <c r="B1615" s="4"/>
      <c r="C1615" s="4"/>
      <c r="D1615" s="4"/>
      <c r="E1615" s="4"/>
      <c r="F1615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615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615" s="45" t="str">
        <f>IFERROR(VLOOKUP(Tabla1[[#This Row],[PROVINCIA DE LA EMPRESA]],CCAA_POR_PROVINCIA,2,FALSE),"")</f>
        <v/>
      </c>
      <c r="I1615" s="45" t="str">
        <f>Tabla1[[#This Row],[NIF DE LA EMPRESA]]&amp;Tabla1[[#This Row],[NIF DE LA ASOCIACIÓN ]]</f>
        <v/>
      </c>
      <c r="J1615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616" spans="1:10" x14ac:dyDescent="0.45">
      <c r="A1616" s="4"/>
      <c r="B1616" s="4"/>
      <c r="C1616" s="4"/>
      <c r="D1616" s="4"/>
      <c r="E1616" s="4"/>
      <c r="F1616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616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616" s="45" t="str">
        <f>IFERROR(VLOOKUP(Tabla1[[#This Row],[PROVINCIA DE LA EMPRESA]],CCAA_POR_PROVINCIA,2,FALSE),"")</f>
        <v/>
      </c>
      <c r="I1616" s="45" t="str">
        <f>Tabla1[[#This Row],[NIF DE LA EMPRESA]]&amp;Tabla1[[#This Row],[NIF DE LA ASOCIACIÓN ]]</f>
        <v/>
      </c>
      <c r="J1616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617" spans="1:10" x14ac:dyDescent="0.45">
      <c r="A1617" s="4"/>
      <c r="B1617" s="4"/>
      <c r="C1617" s="4"/>
      <c r="D1617" s="4"/>
      <c r="E1617" s="4"/>
      <c r="F1617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617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617" s="45" t="str">
        <f>IFERROR(VLOOKUP(Tabla1[[#This Row],[PROVINCIA DE LA EMPRESA]],CCAA_POR_PROVINCIA,2,FALSE),"")</f>
        <v/>
      </c>
      <c r="I1617" s="45" t="str">
        <f>Tabla1[[#This Row],[NIF DE LA EMPRESA]]&amp;Tabla1[[#This Row],[NIF DE LA ASOCIACIÓN ]]</f>
        <v/>
      </c>
      <c r="J1617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618" spans="1:10" x14ac:dyDescent="0.45">
      <c r="A1618" s="4"/>
      <c r="B1618" s="4"/>
      <c r="C1618" s="4"/>
      <c r="D1618" s="4"/>
      <c r="E1618" s="4"/>
      <c r="F1618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618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618" s="45" t="str">
        <f>IFERROR(VLOOKUP(Tabla1[[#This Row],[PROVINCIA DE LA EMPRESA]],CCAA_POR_PROVINCIA,2,FALSE),"")</f>
        <v/>
      </c>
      <c r="I1618" s="45" t="str">
        <f>Tabla1[[#This Row],[NIF DE LA EMPRESA]]&amp;Tabla1[[#This Row],[NIF DE LA ASOCIACIÓN ]]</f>
        <v/>
      </c>
      <c r="J1618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619" spans="1:10" x14ac:dyDescent="0.45">
      <c r="A1619" s="4"/>
      <c r="B1619" s="4"/>
      <c r="C1619" s="4"/>
      <c r="D1619" s="4"/>
      <c r="E1619" s="4"/>
      <c r="F1619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619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619" s="45" t="str">
        <f>IFERROR(VLOOKUP(Tabla1[[#This Row],[PROVINCIA DE LA EMPRESA]],CCAA_POR_PROVINCIA,2,FALSE),"")</f>
        <v/>
      </c>
      <c r="I1619" s="45" t="str">
        <f>Tabla1[[#This Row],[NIF DE LA EMPRESA]]&amp;Tabla1[[#This Row],[NIF DE LA ASOCIACIÓN ]]</f>
        <v/>
      </c>
      <c r="J1619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620" spans="1:10" x14ac:dyDescent="0.45">
      <c r="A1620" s="4"/>
      <c r="B1620" s="4"/>
      <c r="C1620" s="4"/>
      <c r="D1620" s="4"/>
      <c r="E1620" s="4"/>
      <c r="F1620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620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620" s="45" t="str">
        <f>IFERROR(VLOOKUP(Tabla1[[#This Row],[PROVINCIA DE LA EMPRESA]],CCAA_POR_PROVINCIA,2,FALSE),"")</f>
        <v/>
      </c>
      <c r="I1620" s="45" t="str">
        <f>Tabla1[[#This Row],[NIF DE LA EMPRESA]]&amp;Tabla1[[#This Row],[NIF DE LA ASOCIACIÓN ]]</f>
        <v/>
      </c>
      <c r="J1620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621" spans="1:10" x14ac:dyDescent="0.45">
      <c r="A1621" s="4"/>
      <c r="B1621" s="4"/>
      <c r="C1621" s="4"/>
      <c r="D1621" s="4"/>
      <c r="E1621" s="4"/>
      <c r="F1621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621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621" s="45" t="str">
        <f>IFERROR(VLOOKUP(Tabla1[[#This Row],[PROVINCIA DE LA EMPRESA]],CCAA_POR_PROVINCIA,2,FALSE),"")</f>
        <v/>
      </c>
      <c r="I1621" s="45" t="str">
        <f>Tabla1[[#This Row],[NIF DE LA EMPRESA]]&amp;Tabla1[[#This Row],[NIF DE LA ASOCIACIÓN ]]</f>
        <v/>
      </c>
      <c r="J1621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622" spans="1:10" x14ac:dyDescent="0.45">
      <c r="A1622" s="4"/>
      <c r="B1622" s="4"/>
      <c r="C1622" s="4"/>
      <c r="D1622" s="4"/>
      <c r="E1622" s="4"/>
      <c r="F1622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622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622" s="45" t="str">
        <f>IFERROR(VLOOKUP(Tabla1[[#This Row],[PROVINCIA DE LA EMPRESA]],CCAA_POR_PROVINCIA,2,FALSE),"")</f>
        <v/>
      </c>
      <c r="I1622" s="45" t="str">
        <f>Tabla1[[#This Row],[NIF DE LA EMPRESA]]&amp;Tabla1[[#This Row],[NIF DE LA ASOCIACIÓN ]]</f>
        <v/>
      </c>
      <c r="J1622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623" spans="1:10" x14ac:dyDescent="0.45">
      <c r="A1623" s="4"/>
      <c r="B1623" s="4"/>
      <c r="C1623" s="4"/>
      <c r="D1623" s="4"/>
      <c r="E1623" s="4"/>
      <c r="F1623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623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623" s="45" t="str">
        <f>IFERROR(VLOOKUP(Tabla1[[#This Row],[PROVINCIA DE LA EMPRESA]],CCAA_POR_PROVINCIA,2,FALSE),"")</f>
        <v/>
      </c>
      <c r="I1623" s="45" t="str">
        <f>Tabla1[[#This Row],[NIF DE LA EMPRESA]]&amp;Tabla1[[#This Row],[NIF DE LA ASOCIACIÓN ]]</f>
        <v/>
      </c>
      <c r="J1623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624" spans="1:10" x14ac:dyDescent="0.45">
      <c r="A1624" s="4"/>
      <c r="B1624" s="4"/>
      <c r="C1624" s="4"/>
      <c r="D1624" s="4"/>
      <c r="E1624" s="4"/>
      <c r="F1624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624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624" s="45" t="str">
        <f>IFERROR(VLOOKUP(Tabla1[[#This Row],[PROVINCIA DE LA EMPRESA]],CCAA_POR_PROVINCIA,2,FALSE),"")</f>
        <v/>
      </c>
      <c r="I1624" s="45" t="str">
        <f>Tabla1[[#This Row],[NIF DE LA EMPRESA]]&amp;Tabla1[[#This Row],[NIF DE LA ASOCIACIÓN ]]</f>
        <v/>
      </c>
      <c r="J1624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625" spans="1:10" x14ac:dyDescent="0.45">
      <c r="A1625" s="4"/>
      <c r="B1625" s="4"/>
      <c r="C1625" s="4"/>
      <c r="D1625" s="4"/>
      <c r="E1625" s="4"/>
      <c r="F1625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625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625" s="45" t="str">
        <f>IFERROR(VLOOKUP(Tabla1[[#This Row],[PROVINCIA DE LA EMPRESA]],CCAA_POR_PROVINCIA,2,FALSE),"")</f>
        <v/>
      </c>
      <c r="I1625" s="45" t="str">
        <f>Tabla1[[#This Row],[NIF DE LA EMPRESA]]&amp;Tabla1[[#This Row],[NIF DE LA ASOCIACIÓN ]]</f>
        <v/>
      </c>
      <c r="J1625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626" spans="1:10" x14ac:dyDescent="0.45">
      <c r="A1626" s="4"/>
      <c r="B1626" s="4"/>
      <c r="C1626" s="4"/>
      <c r="D1626" s="4"/>
      <c r="E1626" s="4"/>
      <c r="F1626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626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626" s="45" t="str">
        <f>IFERROR(VLOOKUP(Tabla1[[#This Row],[PROVINCIA DE LA EMPRESA]],CCAA_POR_PROVINCIA,2,FALSE),"")</f>
        <v/>
      </c>
      <c r="I1626" s="45" t="str">
        <f>Tabla1[[#This Row],[NIF DE LA EMPRESA]]&amp;Tabla1[[#This Row],[NIF DE LA ASOCIACIÓN ]]</f>
        <v/>
      </c>
      <c r="J1626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627" spans="1:10" x14ac:dyDescent="0.45">
      <c r="A1627" s="4"/>
      <c r="B1627" s="4"/>
      <c r="C1627" s="4"/>
      <c r="D1627" s="4"/>
      <c r="E1627" s="4"/>
      <c r="F1627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627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627" s="45" t="str">
        <f>IFERROR(VLOOKUP(Tabla1[[#This Row],[PROVINCIA DE LA EMPRESA]],CCAA_POR_PROVINCIA,2,FALSE),"")</f>
        <v/>
      </c>
      <c r="I1627" s="45" t="str">
        <f>Tabla1[[#This Row],[NIF DE LA EMPRESA]]&amp;Tabla1[[#This Row],[NIF DE LA ASOCIACIÓN ]]</f>
        <v/>
      </c>
      <c r="J1627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628" spans="1:10" x14ac:dyDescent="0.45">
      <c r="A1628" s="4"/>
      <c r="B1628" s="4"/>
      <c r="C1628" s="4"/>
      <c r="D1628" s="4"/>
      <c r="E1628" s="4"/>
      <c r="F1628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628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628" s="45" t="str">
        <f>IFERROR(VLOOKUP(Tabla1[[#This Row],[PROVINCIA DE LA EMPRESA]],CCAA_POR_PROVINCIA,2,FALSE),"")</f>
        <v/>
      </c>
      <c r="I1628" s="45" t="str">
        <f>Tabla1[[#This Row],[NIF DE LA EMPRESA]]&amp;Tabla1[[#This Row],[NIF DE LA ASOCIACIÓN ]]</f>
        <v/>
      </c>
      <c r="J1628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629" spans="1:10" x14ac:dyDescent="0.45">
      <c r="A1629" s="4"/>
      <c r="B1629" s="4"/>
      <c r="C1629" s="4"/>
      <c r="D1629" s="4"/>
      <c r="E1629" s="4"/>
      <c r="F1629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629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629" s="45" t="str">
        <f>IFERROR(VLOOKUP(Tabla1[[#This Row],[PROVINCIA DE LA EMPRESA]],CCAA_POR_PROVINCIA,2,FALSE),"")</f>
        <v/>
      </c>
      <c r="I1629" s="45" t="str">
        <f>Tabla1[[#This Row],[NIF DE LA EMPRESA]]&amp;Tabla1[[#This Row],[NIF DE LA ASOCIACIÓN ]]</f>
        <v/>
      </c>
      <c r="J1629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630" spans="1:10" x14ac:dyDescent="0.45">
      <c r="A1630" s="4"/>
      <c r="B1630" s="4"/>
      <c r="C1630" s="4"/>
      <c r="D1630" s="4"/>
      <c r="E1630" s="4"/>
      <c r="F1630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630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630" s="45" t="str">
        <f>IFERROR(VLOOKUP(Tabla1[[#This Row],[PROVINCIA DE LA EMPRESA]],CCAA_POR_PROVINCIA,2,FALSE),"")</f>
        <v/>
      </c>
      <c r="I1630" s="45" t="str">
        <f>Tabla1[[#This Row],[NIF DE LA EMPRESA]]&amp;Tabla1[[#This Row],[NIF DE LA ASOCIACIÓN ]]</f>
        <v/>
      </c>
      <c r="J1630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631" spans="1:10" x14ac:dyDescent="0.45">
      <c r="A1631" s="4"/>
      <c r="B1631" s="4"/>
      <c r="C1631" s="4"/>
      <c r="D1631" s="4"/>
      <c r="E1631" s="4"/>
      <c r="F1631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631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631" s="45" t="str">
        <f>IFERROR(VLOOKUP(Tabla1[[#This Row],[PROVINCIA DE LA EMPRESA]],CCAA_POR_PROVINCIA,2,FALSE),"")</f>
        <v/>
      </c>
      <c r="I1631" s="45" t="str">
        <f>Tabla1[[#This Row],[NIF DE LA EMPRESA]]&amp;Tabla1[[#This Row],[NIF DE LA ASOCIACIÓN ]]</f>
        <v/>
      </c>
      <c r="J1631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632" spans="1:10" x14ac:dyDescent="0.45">
      <c r="A1632" s="4"/>
      <c r="B1632" s="4"/>
      <c r="C1632" s="4"/>
      <c r="D1632" s="4"/>
      <c r="E1632" s="4"/>
      <c r="F1632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632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632" s="45" t="str">
        <f>IFERROR(VLOOKUP(Tabla1[[#This Row],[PROVINCIA DE LA EMPRESA]],CCAA_POR_PROVINCIA,2,FALSE),"")</f>
        <v/>
      </c>
      <c r="I1632" s="45" t="str">
        <f>Tabla1[[#This Row],[NIF DE LA EMPRESA]]&amp;Tabla1[[#This Row],[NIF DE LA ASOCIACIÓN ]]</f>
        <v/>
      </c>
      <c r="J1632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633" spans="1:10" x14ac:dyDescent="0.45">
      <c r="A1633" s="4"/>
      <c r="B1633" s="4"/>
      <c r="C1633" s="4"/>
      <c r="D1633" s="4"/>
      <c r="E1633" s="4"/>
      <c r="F1633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633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633" s="45" t="str">
        <f>IFERROR(VLOOKUP(Tabla1[[#This Row],[PROVINCIA DE LA EMPRESA]],CCAA_POR_PROVINCIA,2,FALSE),"")</f>
        <v/>
      </c>
      <c r="I1633" s="45" t="str">
        <f>Tabla1[[#This Row],[NIF DE LA EMPRESA]]&amp;Tabla1[[#This Row],[NIF DE LA ASOCIACIÓN ]]</f>
        <v/>
      </c>
      <c r="J1633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634" spans="1:10" x14ac:dyDescent="0.45">
      <c r="A1634" s="4"/>
      <c r="B1634" s="4"/>
      <c r="C1634" s="4"/>
      <c r="D1634" s="4"/>
      <c r="E1634" s="4"/>
      <c r="F1634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634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634" s="45" t="str">
        <f>IFERROR(VLOOKUP(Tabla1[[#This Row],[PROVINCIA DE LA EMPRESA]],CCAA_POR_PROVINCIA,2,FALSE),"")</f>
        <v/>
      </c>
      <c r="I1634" s="45" t="str">
        <f>Tabla1[[#This Row],[NIF DE LA EMPRESA]]&amp;Tabla1[[#This Row],[NIF DE LA ASOCIACIÓN ]]</f>
        <v/>
      </c>
      <c r="J1634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635" spans="1:10" x14ac:dyDescent="0.45">
      <c r="A1635" s="4"/>
      <c r="B1635" s="4"/>
      <c r="C1635" s="4"/>
      <c r="D1635" s="4"/>
      <c r="E1635" s="4"/>
      <c r="F1635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635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635" s="45" t="str">
        <f>IFERROR(VLOOKUP(Tabla1[[#This Row],[PROVINCIA DE LA EMPRESA]],CCAA_POR_PROVINCIA,2,FALSE),"")</f>
        <v/>
      </c>
      <c r="I1635" s="45" t="str">
        <f>Tabla1[[#This Row],[NIF DE LA EMPRESA]]&amp;Tabla1[[#This Row],[NIF DE LA ASOCIACIÓN ]]</f>
        <v/>
      </c>
      <c r="J1635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636" spans="1:10" x14ac:dyDescent="0.45">
      <c r="A1636" s="4"/>
      <c r="B1636" s="4"/>
      <c r="C1636" s="4"/>
      <c r="D1636" s="4"/>
      <c r="E1636" s="4"/>
      <c r="F1636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636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636" s="45" t="str">
        <f>IFERROR(VLOOKUP(Tabla1[[#This Row],[PROVINCIA DE LA EMPRESA]],CCAA_POR_PROVINCIA,2,FALSE),"")</f>
        <v/>
      </c>
      <c r="I1636" s="45" t="str">
        <f>Tabla1[[#This Row],[NIF DE LA EMPRESA]]&amp;Tabla1[[#This Row],[NIF DE LA ASOCIACIÓN ]]</f>
        <v/>
      </c>
      <c r="J1636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637" spans="1:10" x14ac:dyDescent="0.45">
      <c r="A1637" s="4"/>
      <c r="B1637" s="4"/>
      <c r="C1637" s="4"/>
      <c r="D1637" s="4"/>
      <c r="E1637" s="4"/>
      <c r="F1637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637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637" s="45" t="str">
        <f>IFERROR(VLOOKUP(Tabla1[[#This Row],[PROVINCIA DE LA EMPRESA]],CCAA_POR_PROVINCIA,2,FALSE),"")</f>
        <v/>
      </c>
      <c r="I1637" s="45" t="str">
        <f>Tabla1[[#This Row],[NIF DE LA EMPRESA]]&amp;Tabla1[[#This Row],[NIF DE LA ASOCIACIÓN ]]</f>
        <v/>
      </c>
      <c r="J1637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638" spans="1:10" x14ac:dyDescent="0.45">
      <c r="A1638" s="4"/>
      <c r="B1638" s="4"/>
      <c r="C1638" s="4"/>
      <c r="D1638" s="4"/>
      <c r="E1638" s="4"/>
      <c r="F1638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638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638" s="45" t="str">
        <f>IFERROR(VLOOKUP(Tabla1[[#This Row],[PROVINCIA DE LA EMPRESA]],CCAA_POR_PROVINCIA,2,FALSE),"")</f>
        <v/>
      </c>
      <c r="I1638" s="45" t="str">
        <f>Tabla1[[#This Row],[NIF DE LA EMPRESA]]&amp;Tabla1[[#This Row],[NIF DE LA ASOCIACIÓN ]]</f>
        <v/>
      </c>
      <c r="J1638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639" spans="1:10" x14ac:dyDescent="0.45">
      <c r="A1639" s="4"/>
      <c r="B1639" s="4"/>
      <c r="C1639" s="4"/>
      <c r="D1639" s="4"/>
      <c r="E1639" s="4"/>
      <c r="F1639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639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639" s="45" t="str">
        <f>IFERROR(VLOOKUP(Tabla1[[#This Row],[PROVINCIA DE LA EMPRESA]],CCAA_POR_PROVINCIA,2,FALSE),"")</f>
        <v/>
      </c>
      <c r="I1639" s="45" t="str">
        <f>Tabla1[[#This Row],[NIF DE LA EMPRESA]]&amp;Tabla1[[#This Row],[NIF DE LA ASOCIACIÓN ]]</f>
        <v/>
      </c>
      <c r="J1639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640" spans="1:10" x14ac:dyDescent="0.45">
      <c r="A1640" s="4"/>
      <c r="B1640" s="4"/>
      <c r="C1640" s="4"/>
      <c r="D1640" s="4"/>
      <c r="E1640" s="4"/>
      <c r="F1640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640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640" s="45" t="str">
        <f>IFERROR(VLOOKUP(Tabla1[[#This Row],[PROVINCIA DE LA EMPRESA]],CCAA_POR_PROVINCIA,2,FALSE),"")</f>
        <v/>
      </c>
      <c r="I1640" s="45" t="str">
        <f>Tabla1[[#This Row],[NIF DE LA EMPRESA]]&amp;Tabla1[[#This Row],[NIF DE LA ASOCIACIÓN ]]</f>
        <v/>
      </c>
      <c r="J1640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641" spans="1:10" x14ac:dyDescent="0.45">
      <c r="A1641" s="4"/>
      <c r="B1641" s="4"/>
      <c r="C1641" s="4"/>
      <c r="D1641" s="4"/>
      <c r="E1641" s="4"/>
      <c r="F1641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641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641" s="45" t="str">
        <f>IFERROR(VLOOKUP(Tabla1[[#This Row],[PROVINCIA DE LA EMPRESA]],CCAA_POR_PROVINCIA,2,FALSE),"")</f>
        <v/>
      </c>
      <c r="I1641" s="45" t="str">
        <f>Tabla1[[#This Row],[NIF DE LA EMPRESA]]&amp;Tabla1[[#This Row],[NIF DE LA ASOCIACIÓN ]]</f>
        <v/>
      </c>
      <c r="J1641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642" spans="1:10" x14ac:dyDescent="0.45">
      <c r="A1642" s="4"/>
      <c r="B1642" s="4"/>
      <c r="C1642" s="4"/>
      <c r="D1642" s="4"/>
      <c r="E1642" s="4"/>
      <c r="F1642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642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642" s="45" t="str">
        <f>IFERROR(VLOOKUP(Tabla1[[#This Row],[PROVINCIA DE LA EMPRESA]],CCAA_POR_PROVINCIA,2,FALSE),"")</f>
        <v/>
      </c>
      <c r="I1642" s="45" t="str">
        <f>Tabla1[[#This Row],[NIF DE LA EMPRESA]]&amp;Tabla1[[#This Row],[NIF DE LA ASOCIACIÓN ]]</f>
        <v/>
      </c>
      <c r="J1642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643" spans="1:10" x14ac:dyDescent="0.45">
      <c r="A1643" s="4"/>
      <c r="B1643" s="4"/>
      <c r="C1643" s="4"/>
      <c r="D1643" s="4"/>
      <c r="E1643" s="4"/>
      <c r="F1643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643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643" s="45" t="str">
        <f>IFERROR(VLOOKUP(Tabla1[[#This Row],[PROVINCIA DE LA EMPRESA]],CCAA_POR_PROVINCIA,2,FALSE),"")</f>
        <v/>
      </c>
      <c r="I1643" s="45" t="str">
        <f>Tabla1[[#This Row],[NIF DE LA EMPRESA]]&amp;Tabla1[[#This Row],[NIF DE LA ASOCIACIÓN ]]</f>
        <v/>
      </c>
      <c r="J1643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644" spans="1:10" x14ac:dyDescent="0.45">
      <c r="A1644" s="4"/>
      <c r="B1644" s="4"/>
      <c r="C1644" s="4"/>
      <c r="D1644" s="4"/>
      <c r="E1644" s="4"/>
      <c r="F1644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644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644" s="45" t="str">
        <f>IFERROR(VLOOKUP(Tabla1[[#This Row],[PROVINCIA DE LA EMPRESA]],CCAA_POR_PROVINCIA,2,FALSE),"")</f>
        <v/>
      </c>
      <c r="I1644" s="45" t="str">
        <f>Tabla1[[#This Row],[NIF DE LA EMPRESA]]&amp;Tabla1[[#This Row],[NIF DE LA ASOCIACIÓN ]]</f>
        <v/>
      </c>
      <c r="J1644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645" spans="1:10" x14ac:dyDescent="0.45">
      <c r="A1645" s="4"/>
      <c r="B1645" s="4"/>
      <c r="C1645" s="4"/>
      <c r="D1645" s="4"/>
      <c r="E1645" s="4"/>
      <c r="F1645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645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645" s="45" t="str">
        <f>IFERROR(VLOOKUP(Tabla1[[#This Row],[PROVINCIA DE LA EMPRESA]],CCAA_POR_PROVINCIA,2,FALSE),"")</f>
        <v/>
      </c>
      <c r="I1645" s="45" t="str">
        <f>Tabla1[[#This Row],[NIF DE LA EMPRESA]]&amp;Tabla1[[#This Row],[NIF DE LA ASOCIACIÓN ]]</f>
        <v/>
      </c>
      <c r="J1645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646" spans="1:10" x14ac:dyDescent="0.45">
      <c r="A1646" s="4"/>
      <c r="B1646" s="4"/>
      <c r="C1646" s="4"/>
      <c r="D1646" s="4"/>
      <c r="E1646" s="4"/>
      <c r="F1646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646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646" s="45" t="str">
        <f>IFERROR(VLOOKUP(Tabla1[[#This Row],[PROVINCIA DE LA EMPRESA]],CCAA_POR_PROVINCIA,2,FALSE),"")</f>
        <v/>
      </c>
      <c r="I1646" s="45" t="str">
        <f>Tabla1[[#This Row],[NIF DE LA EMPRESA]]&amp;Tabla1[[#This Row],[NIF DE LA ASOCIACIÓN ]]</f>
        <v/>
      </c>
      <c r="J1646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647" spans="1:10" x14ac:dyDescent="0.45">
      <c r="A1647" s="4"/>
      <c r="B1647" s="4"/>
      <c r="C1647" s="4"/>
      <c r="D1647" s="4"/>
      <c r="E1647" s="4"/>
      <c r="F1647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647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647" s="45" t="str">
        <f>IFERROR(VLOOKUP(Tabla1[[#This Row],[PROVINCIA DE LA EMPRESA]],CCAA_POR_PROVINCIA,2,FALSE),"")</f>
        <v/>
      </c>
      <c r="I1647" s="45" t="str">
        <f>Tabla1[[#This Row],[NIF DE LA EMPRESA]]&amp;Tabla1[[#This Row],[NIF DE LA ASOCIACIÓN ]]</f>
        <v/>
      </c>
      <c r="J1647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648" spans="1:10" x14ac:dyDescent="0.45">
      <c r="A1648" s="4"/>
      <c r="B1648" s="4"/>
      <c r="C1648" s="4"/>
      <c r="D1648" s="4"/>
      <c r="E1648" s="4"/>
      <c r="F1648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648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648" s="45" t="str">
        <f>IFERROR(VLOOKUP(Tabla1[[#This Row],[PROVINCIA DE LA EMPRESA]],CCAA_POR_PROVINCIA,2,FALSE),"")</f>
        <v/>
      </c>
      <c r="I1648" s="45" t="str">
        <f>Tabla1[[#This Row],[NIF DE LA EMPRESA]]&amp;Tabla1[[#This Row],[NIF DE LA ASOCIACIÓN ]]</f>
        <v/>
      </c>
      <c r="J1648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649" spans="1:10" x14ac:dyDescent="0.45">
      <c r="A1649" s="4"/>
      <c r="B1649" s="4"/>
      <c r="C1649" s="4"/>
      <c r="D1649" s="4"/>
      <c r="E1649" s="4"/>
      <c r="F1649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649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649" s="45" t="str">
        <f>IFERROR(VLOOKUP(Tabla1[[#This Row],[PROVINCIA DE LA EMPRESA]],CCAA_POR_PROVINCIA,2,FALSE),"")</f>
        <v/>
      </c>
      <c r="I1649" s="45" t="str">
        <f>Tabla1[[#This Row],[NIF DE LA EMPRESA]]&amp;Tabla1[[#This Row],[NIF DE LA ASOCIACIÓN ]]</f>
        <v/>
      </c>
      <c r="J1649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650" spans="1:10" x14ac:dyDescent="0.45">
      <c r="A1650" s="4"/>
      <c r="B1650" s="4"/>
      <c r="C1650" s="4"/>
      <c r="D1650" s="4"/>
      <c r="E1650" s="4"/>
      <c r="F1650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650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650" s="45" t="str">
        <f>IFERROR(VLOOKUP(Tabla1[[#This Row],[PROVINCIA DE LA EMPRESA]],CCAA_POR_PROVINCIA,2,FALSE),"")</f>
        <v/>
      </c>
      <c r="I1650" s="45" t="str">
        <f>Tabla1[[#This Row],[NIF DE LA EMPRESA]]&amp;Tabla1[[#This Row],[NIF DE LA ASOCIACIÓN ]]</f>
        <v/>
      </c>
      <c r="J1650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651" spans="1:10" x14ac:dyDescent="0.45">
      <c r="A1651" s="4"/>
      <c r="B1651" s="4"/>
      <c r="C1651" s="4"/>
      <c r="D1651" s="4"/>
      <c r="E1651" s="4"/>
      <c r="F1651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651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651" s="45" t="str">
        <f>IFERROR(VLOOKUP(Tabla1[[#This Row],[PROVINCIA DE LA EMPRESA]],CCAA_POR_PROVINCIA,2,FALSE),"")</f>
        <v/>
      </c>
      <c r="I1651" s="45" t="str">
        <f>Tabla1[[#This Row],[NIF DE LA EMPRESA]]&amp;Tabla1[[#This Row],[NIF DE LA ASOCIACIÓN ]]</f>
        <v/>
      </c>
      <c r="J1651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652" spans="1:10" x14ac:dyDescent="0.45">
      <c r="A1652" s="4"/>
      <c r="B1652" s="4"/>
      <c r="C1652" s="4"/>
      <c r="D1652" s="4"/>
      <c r="E1652" s="4"/>
      <c r="F1652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652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652" s="45" t="str">
        <f>IFERROR(VLOOKUP(Tabla1[[#This Row],[PROVINCIA DE LA EMPRESA]],CCAA_POR_PROVINCIA,2,FALSE),"")</f>
        <v/>
      </c>
      <c r="I1652" s="45" t="str">
        <f>Tabla1[[#This Row],[NIF DE LA EMPRESA]]&amp;Tabla1[[#This Row],[NIF DE LA ASOCIACIÓN ]]</f>
        <v/>
      </c>
      <c r="J1652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653" spans="1:10" x14ac:dyDescent="0.45">
      <c r="A1653" s="4"/>
      <c r="B1653" s="4"/>
      <c r="C1653" s="4"/>
      <c r="D1653" s="4"/>
      <c r="E1653" s="4"/>
      <c r="F1653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653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653" s="45" t="str">
        <f>IFERROR(VLOOKUP(Tabla1[[#This Row],[PROVINCIA DE LA EMPRESA]],CCAA_POR_PROVINCIA,2,FALSE),"")</f>
        <v/>
      </c>
      <c r="I1653" s="45" t="str">
        <f>Tabla1[[#This Row],[NIF DE LA EMPRESA]]&amp;Tabla1[[#This Row],[NIF DE LA ASOCIACIÓN ]]</f>
        <v/>
      </c>
      <c r="J1653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654" spans="1:10" x14ac:dyDescent="0.45">
      <c r="A1654" s="4"/>
      <c r="B1654" s="4"/>
      <c r="C1654" s="4"/>
      <c r="D1654" s="4"/>
      <c r="E1654" s="4"/>
      <c r="F1654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654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654" s="45" t="str">
        <f>IFERROR(VLOOKUP(Tabla1[[#This Row],[PROVINCIA DE LA EMPRESA]],CCAA_POR_PROVINCIA,2,FALSE),"")</f>
        <v/>
      </c>
      <c r="I1654" s="45" t="str">
        <f>Tabla1[[#This Row],[NIF DE LA EMPRESA]]&amp;Tabla1[[#This Row],[NIF DE LA ASOCIACIÓN ]]</f>
        <v/>
      </c>
      <c r="J1654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655" spans="1:10" x14ac:dyDescent="0.45">
      <c r="A1655" s="4"/>
      <c r="B1655" s="4"/>
      <c r="C1655" s="4"/>
      <c r="D1655" s="4"/>
      <c r="E1655" s="4"/>
      <c r="F1655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655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655" s="45" t="str">
        <f>IFERROR(VLOOKUP(Tabla1[[#This Row],[PROVINCIA DE LA EMPRESA]],CCAA_POR_PROVINCIA,2,FALSE),"")</f>
        <v/>
      </c>
      <c r="I1655" s="45" t="str">
        <f>Tabla1[[#This Row],[NIF DE LA EMPRESA]]&amp;Tabla1[[#This Row],[NIF DE LA ASOCIACIÓN ]]</f>
        <v/>
      </c>
      <c r="J1655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656" spans="1:10" x14ac:dyDescent="0.45">
      <c r="A1656" s="4"/>
      <c r="B1656" s="4"/>
      <c r="C1656" s="4"/>
      <c r="D1656" s="4"/>
      <c r="E1656" s="4"/>
      <c r="F1656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656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656" s="45" t="str">
        <f>IFERROR(VLOOKUP(Tabla1[[#This Row],[PROVINCIA DE LA EMPRESA]],CCAA_POR_PROVINCIA,2,FALSE),"")</f>
        <v/>
      </c>
      <c r="I1656" s="45" t="str">
        <f>Tabla1[[#This Row],[NIF DE LA EMPRESA]]&amp;Tabla1[[#This Row],[NIF DE LA ASOCIACIÓN ]]</f>
        <v/>
      </c>
      <c r="J1656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657" spans="1:10" x14ac:dyDescent="0.45">
      <c r="A1657" s="4"/>
      <c r="B1657" s="4"/>
      <c r="C1657" s="4"/>
      <c r="D1657" s="4"/>
      <c r="E1657" s="4"/>
      <c r="F1657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657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657" s="45" t="str">
        <f>IFERROR(VLOOKUP(Tabla1[[#This Row],[PROVINCIA DE LA EMPRESA]],CCAA_POR_PROVINCIA,2,FALSE),"")</f>
        <v/>
      </c>
      <c r="I1657" s="45" t="str">
        <f>Tabla1[[#This Row],[NIF DE LA EMPRESA]]&amp;Tabla1[[#This Row],[NIF DE LA ASOCIACIÓN ]]</f>
        <v/>
      </c>
      <c r="J1657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658" spans="1:10" x14ac:dyDescent="0.45">
      <c r="A1658" s="4"/>
      <c r="B1658" s="4"/>
      <c r="C1658" s="4"/>
      <c r="D1658" s="4"/>
      <c r="E1658" s="4"/>
      <c r="F1658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658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658" s="45" t="str">
        <f>IFERROR(VLOOKUP(Tabla1[[#This Row],[PROVINCIA DE LA EMPRESA]],CCAA_POR_PROVINCIA,2,FALSE),"")</f>
        <v/>
      </c>
      <c r="I1658" s="45" t="str">
        <f>Tabla1[[#This Row],[NIF DE LA EMPRESA]]&amp;Tabla1[[#This Row],[NIF DE LA ASOCIACIÓN ]]</f>
        <v/>
      </c>
      <c r="J1658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659" spans="1:10" x14ac:dyDescent="0.45">
      <c r="A1659" s="4"/>
      <c r="B1659" s="4"/>
      <c r="C1659" s="4"/>
      <c r="D1659" s="4"/>
      <c r="E1659" s="4"/>
      <c r="F1659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659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659" s="45" t="str">
        <f>IFERROR(VLOOKUP(Tabla1[[#This Row],[PROVINCIA DE LA EMPRESA]],CCAA_POR_PROVINCIA,2,FALSE),"")</f>
        <v/>
      </c>
      <c r="I1659" s="45" t="str">
        <f>Tabla1[[#This Row],[NIF DE LA EMPRESA]]&amp;Tabla1[[#This Row],[NIF DE LA ASOCIACIÓN ]]</f>
        <v/>
      </c>
      <c r="J1659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660" spans="1:10" x14ac:dyDescent="0.45">
      <c r="A1660" s="4"/>
      <c r="B1660" s="4"/>
      <c r="C1660" s="4"/>
      <c r="D1660" s="4"/>
      <c r="E1660" s="4"/>
      <c r="F1660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660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660" s="45" t="str">
        <f>IFERROR(VLOOKUP(Tabla1[[#This Row],[PROVINCIA DE LA EMPRESA]],CCAA_POR_PROVINCIA,2,FALSE),"")</f>
        <v/>
      </c>
      <c r="I1660" s="45" t="str">
        <f>Tabla1[[#This Row],[NIF DE LA EMPRESA]]&amp;Tabla1[[#This Row],[NIF DE LA ASOCIACIÓN ]]</f>
        <v/>
      </c>
      <c r="J1660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661" spans="1:10" x14ac:dyDescent="0.45">
      <c r="A1661" s="4"/>
      <c r="B1661" s="4"/>
      <c r="C1661" s="4"/>
      <c r="D1661" s="4"/>
      <c r="E1661" s="4"/>
      <c r="F1661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661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661" s="45" t="str">
        <f>IFERROR(VLOOKUP(Tabla1[[#This Row],[PROVINCIA DE LA EMPRESA]],CCAA_POR_PROVINCIA,2,FALSE),"")</f>
        <v/>
      </c>
      <c r="I1661" s="45" t="str">
        <f>Tabla1[[#This Row],[NIF DE LA EMPRESA]]&amp;Tabla1[[#This Row],[NIF DE LA ASOCIACIÓN ]]</f>
        <v/>
      </c>
      <c r="J1661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662" spans="1:10" x14ac:dyDescent="0.45">
      <c r="A1662" s="4"/>
      <c r="B1662" s="4"/>
      <c r="C1662" s="4"/>
      <c r="D1662" s="4"/>
      <c r="E1662" s="4"/>
      <c r="F1662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662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662" s="45" t="str">
        <f>IFERROR(VLOOKUP(Tabla1[[#This Row],[PROVINCIA DE LA EMPRESA]],CCAA_POR_PROVINCIA,2,FALSE),"")</f>
        <v/>
      </c>
      <c r="I1662" s="45" t="str">
        <f>Tabla1[[#This Row],[NIF DE LA EMPRESA]]&amp;Tabla1[[#This Row],[NIF DE LA ASOCIACIÓN ]]</f>
        <v/>
      </c>
      <c r="J1662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663" spans="1:10" x14ac:dyDescent="0.45">
      <c r="A1663" s="4"/>
      <c r="B1663" s="4"/>
      <c r="C1663" s="4"/>
      <c r="D1663" s="4"/>
      <c r="E1663" s="4"/>
      <c r="F1663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663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663" s="45" t="str">
        <f>IFERROR(VLOOKUP(Tabla1[[#This Row],[PROVINCIA DE LA EMPRESA]],CCAA_POR_PROVINCIA,2,FALSE),"")</f>
        <v/>
      </c>
      <c r="I1663" s="45" t="str">
        <f>Tabla1[[#This Row],[NIF DE LA EMPRESA]]&amp;Tabla1[[#This Row],[NIF DE LA ASOCIACIÓN ]]</f>
        <v/>
      </c>
      <c r="J1663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664" spans="1:10" x14ac:dyDescent="0.45">
      <c r="A1664" s="4"/>
      <c r="B1664" s="4"/>
      <c r="C1664" s="4"/>
      <c r="D1664" s="4"/>
      <c r="E1664" s="4"/>
      <c r="F1664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664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664" s="45" t="str">
        <f>IFERROR(VLOOKUP(Tabla1[[#This Row],[PROVINCIA DE LA EMPRESA]],CCAA_POR_PROVINCIA,2,FALSE),"")</f>
        <v/>
      </c>
      <c r="I1664" s="45" t="str">
        <f>Tabla1[[#This Row],[NIF DE LA EMPRESA]]&amp;Tabla1[[#This Row],[NIF DE LA ASOCIACIÓN ]]</f>
        <v/>
      </c>
      <c r="J1664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665" spans="1:10" x14ac:dyDescent="0.45">
      <c r="A1665" s="4"/>
      <c r="B1665" s="4"/>
      <c r="C1665" s="4"/>
      <c r="D1665" s="4"/>
      <c r="E1665" s="4"/>
      <c r="F1665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665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665" s="45" t="str">
        <f>IFERROR(VLOOKUP(Tabla1[[#This Row],[PROVINCIA DE LA EMPRESA]],CCAA_POR_PROVINCIA,2,FALSE),"")</f>
        <v/>
      </c>
      <c r="I1665" s="45" t="str">
        <f>Tabla1[[#This Row],[NIF DE LA EMPRESA]]&amp;Tabla1[[#This Row],[NIF DE LA ASOCIACIÓN ]]</f>
        <v/>
      </c>
      <c r="J1665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666" spans="1:10" x14ac:dyDescent="0.45">
      <c r="A1666" s="4"/>
      <c r="B1666" s="4"/>
      <c r="C1666" s="4"/>
      <c r="D1666" s="4"/>
      <c r="E1666" s="4"/>
      <c r="F1666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666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666" s="45" t="str">
        <f>IFERROR(VLOOKUP(Tabla1[[#This Row],[PROVINCIA DE LA EMPRESA]],CCAA_POR_PROVINCIA,2,FALSE),"")</f>
        <v/>
      </c>
      <c r="I1666" s="45" t="str">
        <f>Tabla1[[#This Row],[NIF DE LA EMPRESA]]&amp;Tabla1[[#This Row],[NIF DE LA ASOCIACIÓN ]]</f>
        <v/>
      </c>
      <c r="J1666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667" spans="1:10" x14ac:dyDescent="0.45">
      <c r="A1667" s="4"/>
      <c r="B1667" s="4"/>
      <c r="C1667" s="4"/>
      <c r="D1667" s="4"/>
      <c r="E1667" s="4"/>
      <c r="F1667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667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667" s="45" t="str">
        <f>IFERROR(VLOOKUP(Tabla1[[#This Row],[PROVINCIA DE LA EMPRESA]],CCAA_POR_PROVINCIA,2,FALSE),"")</f>
        <v/>
      </c>
      <c r="I1667" s="45" t="str">
        <f>Tabla1[[#This Row],[NIF DE LA EMPRESA]]&amp;Tabla1[[#This Row],[NIF DE LA ASOCIACIÓN ]]</f>
        <v/>
      </c>
      <c r="J1667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668" spans="1:10" x14ac:dyDescent="0.45">
      <c r="A1668" s="4"/>
      <c r="B1668" s="4"/>
      <c r="C1668" s="4"/>
      <c r="D1668" s="4"/>
      <c r="E1668" s="4"/>
      <c r="F1668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668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668" s="45" t="str">
        <f>IFERROR(VLOOKUP(Tabla1[[#This Row],[PROVINCIA DE LA EMPRESA]],CCAA_POR_PROVINCIA,2,FALSE),"")</f>
        <v/>
      </c>
      <c r="I1668" s="45" t="str">
        <f>Tabla1[[#This Row],[NIF DE LA EMPRESA]]&amp;Tabla1[[#This Row],[NIF DE LA ASOCIACIÓN ]]</f>
        <v/>
      </c>
      <c r="J1668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669" spans="1:10" x14ac:dyDescent="0.45">
      <c r="A1669" s="4"/>
      <c r="B1669" s="4"/>
      <c r="C1669" s="4"/>
      <c r="D1669" s="4"/>
      <c r="E1669" s="4"/>
      <c r="F1669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669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669" s="45" t="str">
        <f>IFERROR(VLOOKUP(Tabla1[[#This Row],[PROVINCIA DE LA EMPRESA]],CCAA_POR_PROVINCIA,2,FALSE),"")</f>
        <v/>
      </c>
      <c r="I1669" s="45" t="str">
        <f>Tabla1[[#This Row],[NIF DE LA EMPRESA]]&amp;Tabla1[[#This Row],[NIF DE LA ASOCIACIÓN ]]</f>
        <v/>
      </c>
      <c r="J1669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670" spans="1:10" x14ac:dyDescent="0.45">
      <c r="A1670" s="4"/>
      <c r="B1670" s="4"/>
      <c r="C1670" s="4"/>
      <c r="D1670" s="4"/>
      <c r="E1670" s="4"/>
      <c r="F1670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670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670" s="45" t="str">
        <f>IFERROR(VLOOKUP(Tabla1[[#This Row],[PROVINCIA DE LA EMPRESA]],CCAA_POR_PROVINCIA,2,FALSE),"")</f>
        <v/>
      </c>
      <c r="I1670" s="45" t="str">
        <f>Tabla1[[#This Row],[NIF DE LA EMPRESA]]&amp;Tabla1[[#This Row],[NIF DE LA ASOCIACIÓN ]]</f>
        <v/>
      </c>
      <c r="J1670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671" spans="1:10" x14ac:dyDescent="0.45">
      <c r="A1671" s="4"/>
      <c r="B1671" s="4"/>
      <c r="C1671" s="4"/>
      <c r="D1671" s="4"/>
      <c r="E1671" s="4"/>
      <c r="F1671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671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671" s="45" t="str">
        <f>IFERROR(VLOOKUP(Tabla1[[#This Row],[PROVINCIA DE LA EMPRESA]],CCAA_POR_PROVINCIA,2,FALSE),"")</f>
        <v/>
      </c>
      <c r="I1671" s="45" t="str">
        <f>Tabla1[[#This Row],[NIF DE LA EMPRESA]]&amp;Tabla1[[#This Row],[NIF DE LA ASOCIACIÓN ]]</f>
        <v/>
      </c>
      <c r="J1671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672" spans="1:10" x14ac:dyDescent="0.45">
      <c r="A1672" s="4"/>
      <c r="B1672" s="4"/>
      <c r="C1672" s="4"/>
      <c r="D1672" s="4"/>
      <c r="E1672" s="4"/>
      <c r="F1672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672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672" s="45" t="str">
        <f>IFERROR(VLOOKUP(Tabla1[[#This Row],[PROVINCIA DE LA EMPRESA]],CCAA_POR_PROVINCIA,2,FALSE),"")</f>
        <v/>
      </c>
      <c r="I1672" s="45" t="str">
        <f>Tabla1[[#This Row],[NIF DE LA EMPRESA]]&amp;Tabla1[[#This Row],[NIF DE LA ASOCIACIÓN ]]</f>
        <v/>
      </c>
      <c r="J1672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673" spans="1:10" x14ac:dyDescent="0.45">
      <c r="A1673" s="4"/>
      <c r="B1673" s="4"/>
      <c r="C1673" s="4"/>
      <c r="D1673" s="4"/>
      <c r="E1673" s="4"/>
      <c r="F1673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673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673" s="45" t="str">
        <f>IFERROR(VLOOKUP(Tabla1[[#This Row],[PROVINCIA DE LA EMPRESA]],CCAA_POR_PROVINCIA,2,FALSE),"")</f>
        <v/>
      </c>
      <c r="I1673" s="45" t="str">
        <f>Tabla1[[#This Row],[NIF DE LA EMPRESA]]&amp;Tabla1[[#This Row],[NIF DE LA ASOCIACIÓN ]]</f>
        <v/>
      </c>
      <c r="J1673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674" spans="1:10" x14ac:dyDescent="0.45">
      <c r="A1674" s="4"/>
      <c r="B1674" s="4"/>
      <c r="C1674" s="4"/>
      <c r="D1674" s="4"/>
      <c r="E1674" s="4"/>
      <c r="F1674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674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674" s="45" t="str">
        <f>IFERROR(VLOOKUP(Tabla1[[#This Row],[PROVINCIA DE LA EMPRESA]],CCAA_POR_PROVINCIA,2,FALSE),"")</f>
        <v/>
      </c>
      <c r="I1674" s="45" t="str">
        <f>Tabla1[[#This Row],[NIF DE LA EMPRESA]]&amp;Tabla1[[#This Row],[NIF DE LA ASOCIACIÓN ]]</f>
        <v/>
      </c>
      <c r="J1674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675" spans="1:10" x14ac:dyDescent="0.45">
      <c r="A1675" s="4"/>
      <c r="B1675" s="4"/>
      <c r="C1675" s="4"/>
      <c r="D1675" s="4"/>
      <c r="E1675" s="4"/>
      <c r="F1675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675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675" s="45" t="str">
        <f>IFERROR(VLOOKUP(Tabla1[[#This Row],[PROVINCIA DE LA EMPRESA]],CCAA_POR_PROVINCIA,2,FALSE),"")</f>
        <v/>
      </c>
      <c r="I1675" s="45" t="str">
        <f>Tabla1[[#This Row],[NIF DE LA EMPRESA]]&amp;Tabla1[[#This Row],[NIF DE LA ASOCIACIÓN ]]</f>
        <v/>
      </c>
      <c r="J1675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676" spans="1:10" x14ac:dyDescent="0.45">
      <c r="A1676" s="4"/>
      <c r="B1676" s="4"/>
      <c r="C1676" s="4"/>
      <c r="D1676" s="4"/>
      <c r="E1676" s="4"/>
      <c r="F1676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676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676" s="45" t="str">
        <f>IFERROR(VLOOKUP(Tabla1[[#This Row],[PROVINCIA DE LA EMPRESA]],CCAA_POR_PROVINCIA,2,FALSE),"")</f>
        <v/>
      </c>
      <c r="I1676" s="45" t="str">
        <f>Tabla1[[#This Row],[NIF DE LA EMPRESA]]&amp;Tabla1[[#This Row],[NIF DE LA ASOCIACIÓN ]]</f>
        <v/>
      </c>
      <c r="J1676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677" spans="1:10" x14ac:dyDescent="0.45">
      <c r="A1677" s="4"/>
      <c r="B1677" s="4"/>
      <c r="C1677" s="4"/>
      <c r="D1677" s="4"/>
      <c r="E1677" s="4"/>
      <c r="F1677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677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677" s="45" t="str">
        <f>IFERROR(VLOOKUP(Tabla1[[#This Row],[PROVINCIA DE LA EMPRESA]],CCAA_POR_PROVINCIA,2,FALSE),"")</f>
        <v/>
      </c>
      <c r="I1677" s="45" t="str">
        <f>Tabla1[[#This Row],[NIF DE LA EMPRESA]]&amp;Tabla1[[#This Row],[NIF DE LA ASOCIACIÓN ]]</f>
        <v/>
      </c>
      <c r="J1677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678" spans="1:10" x14ac:dyDescent="0.45">
      <c r="A1678" s="4"/>
      <c r="B1678" s="4"/>
      <c r="C1678" s="4"/>
      <c r="D1678" s="4"/>
      <c r="E1678" s="4"/>
      <c r="F1678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678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678" s="45" t="str">
        <f>IFERROR(VLOOKUP(Tabla1[[#This Row],[PROVINCIA DE LA EMPRESA]],CCAA_POR_PROVINCIA,2,FALSE),"")</f>
        <v/>
      </c>
      <c r="I1678" s="45" t="str">
        <f>Tabla1[[#This Row],[NIF DE LA EMPRESA]]&amp;Tabla1[[#This Row],[NIF DE LA ASOCIACIÓN ]]</f>
        <v/>
      </c>
      <c r="J1678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679" spans="1:10" x14ac:dyDescent="0.45">
      <c r="A1679" s="4"/>
      <c r="B1679" s="4"/>
      <c r="C1679" s="4"/>
      <c r="D1679" s="4"/>
      <c r="E1679" s="4"/>
      <c r="F1679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679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679" s="45" t="str">
        <f>IFERROR(VLOOKUP(Tabla1[[#This Row],[PROVINCIA DE LA EMPRESA]],CCAA_POR_PROVINCIA,2,FALSE),"")</f>
        <v/>
      </c>
      <c r="I1679" s="45" t="str">
        <f>Tabla1[[#This Row],[NIF DE LA EMPRESA]]&amp;Tabla1[[#This Row],[NIF DE LA ASOCIACIÓN ]]</f>
        <v/>
      </c>
      <c r="J1679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680" spans="1:10" x14ac:dyDescent="0.45">
      <c r="A1680" s="4"/>
      <c r="B1680" s="4"/>
      <c r="C1680" s="4"/>
      <c r="D1680" s="4"/>
      <c r="E1680" s="4"/>
      <c r="F1680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680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680" s="45" t="str">
        <f>IFERROR(VLOOKUP(Tabla1[[#This Row],[PROVINCIA DE LA EMPRESA]],CCAA_POR_PROVINCIA,2,FALSE),"")</f>
        <v/>
      </c>
      <c r="I1680" s="45" t="str">
        <f>Tabla1[[#This Row],[NIF DE LA EMPRESA]]&amp;Tabla1[[#This Row],[NIF DE LA ASOCIACIÓN ]]</f>
        <v/>
      </c>
      <c r="J1680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681" spans="1:10" x14ac:dyDescent="0.45">
      <c r="A1681" s="4"/>
      <c r="B1681" s="4"/>
      <c r="C1681" s="4"/>
      <c r="D1681" s="4"/>
      <c r="E1681" s="4"/>
      <c r="F1681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681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681" s="45" t="str">
        <f>IFERROR(VLOOKUP(Tabla1[[#This Row],[PROVINCIA DE LA EMPRESA]],CCAA_POR_PROVINCIA,2,FALSE),"")</f>
        <v/>
      </c>
      <c r="I1681" s="45" t="str">
        <f>Tabla1[[#This Row],[NIF DE LA EMPRESA]]&amp;Tabla1[[#This Row],[NIF DE LA ASOCIACIÓN ]]</f>
        <v/>
      </c>
      <c r="J1681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682" spans="1:10" x14ac:dyDescent="0.45">
      <c r="A1682" s="4"/>
      <c r="B1682" s="4"/>
      <c r="C1682" s="4"/>
      <c r="D1682" s="4"/>
      <c r="E1682" s="4"/>
      <c r="F1682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682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682" s="45" t="str">
        <f>IFERROR(VLOOKUP(Tabla1[[#This Row],[PROVINCIA DE LA EMPRESA]],CCAA_POR_PROVINCIA,2,FALSE),"")</f>
        <v/>
      </c>
      <c r="I1682" s="45" t="str">
        <f>Tabla1[[#This Row],[NIF DE LA EMPRESA]]&amp;Tabla1[[#This Row],[NIF DE LA ASOCIACIÓN ]]</f>
        <v/>
      </c>
      <c r="J1682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683" spans="1:10" x14ac:dyDescent="0.45">
      <c r="A1683" s="4"/>
      <c r="B1683" s="4"/>
      <c r="C1683" s="4"/>
      <c r="D1683" s="4"/>
      <c r="E1683" s="4"/>
      <c r="F1683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683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683" s="45" t="str">
        <f>IFERROR(VLOOKUP(Tabla1[[#This Row],[PROVINCIA DE LA EMPRESA]],CCAA_POR_PROVINCIA,2,FALSE),"")</f>
        <v/>
      </c>
      <c r="I1683" s="45" t="str">
        <f>Tabla1[[#This Row],[NIF DE LA EMPRESA]]&amp;Tabla1[[#This Row],[NIF DE LA ASOCIACIÓN ]]</f>
        <v/>
      </c>
      <c r="J1683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684" spans="1:10" x14ac:dyDescent="0.45">
      <c r="A1684" s="4"/>
      <c r="B1684" s="4"/>
      <c r="C1684" s="4"/>
      <c r="D1684" s="4"/>
      <c r="E1684" s="4"/>
      <c r="F1684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684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684" s="45" t="str">
        <f>IFERROR(VLOOKUP(Tabla1[[#This Row],[PROVINCIA DE LA EMPRESA]],CCAA_POR_PROVINCIA,2,FALSE),"")</f>
        <v/>
      </c>
      <c r="I1684" s="45" t="str">
        <f>Tabla1[[#This Row],[NIF DE LA EMPRESA]]&amp;Tabla1[[#This Row],[NIF DE LA ASOCIACIÓN ]]</f>
        <v/>
      </c>
      <c r="J1684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685" spans="1:10" x14ac:dyDescent="0.45">
      <c r="A1685" s="4"/>
      <c r="B1685" s="4"/>
      <c r="C1685" s="4"/>
      <c r="D1685" s="4"/>
      <c r="E1685" s="4"/>
      <c r="F1685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685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685" s="45" t="str">
        <f>IFERROR(VLOOKUP(Tabla1[[#This Row],[PROVINCIA DE LA EMPRESA]],CCAA_POR_PROVINCIA,2,FALSE),"")</f>
        <v/>
      </c>
      <c r="I1685" s="45" t="str">
        <f>Tabla1[[#This Row],[NIF DE LA EMPRESA]]&amp;Tabla1[[#This Row],[NIF DE LA ASOCIACIÓN ]]</f>
        <v/>
      </c>
      <c r="J1685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686" spans="1:10" x14ac:dyDescent="0.45">
      <c r="A1686" s="4"/>
      <c r="B1686" s="4"/>
      <c r="C1686" s="4"/>
      <c r="D1686" s="4"/>
      <c r="E1686" s="4"/>
      <c r="F1686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686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686" s="45" t="str">
        <f>IFERROR(VLOOKUP(Tabla1[[#This Row],[PROVINCIA DE LA EMPRESA]],CCAA_POR_PROVINCIA,2,FALSE),"")</f>
        <v/>
      </c>
      <c r="I1686" s="45" t="str">
        <f>Tabla1[[#This Row],[NIF DE LA EMPRESA]]&amp;Tabla1[[#This Row],[NIF DE LA ASOCIACIÓN ]]</f>
        <v/>
      </c>
      <c r="J1686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687" spans="1:10" x14ac:dyDescent="0.45">
      <c r="A1687" s="4"/>
      <c r="B1687" s="4"/>
      <c r="C1687" s="4"/>
      <c r="D1687" s="4"/>
      <c r="E1687" s="4"/>
      <c r="F1687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687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687" s="45" t="str">
        <f>IFERROR(VLOOKUP(Tabla1[[#This Row],[PROVINCIA DE LA EMPRESA]],CCAA_POR_PROVINCIA,2,FALSE),"")</f>
        <v/>
      </c>
      <c r="I1687" s="45" t="str">
        <f>Tabla1[[#This Row],[NIF DE LA EMPRESA]]&amp;Tabla1[[#This Row],[NIF DE LA ASOCIACIÓN ]]</f>
        <v/>
      </c>
      <c r="J1687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688" spans="1:10" x14ac:dyDescent="0.45">
      <c r="A1688" s="4"/>
      <c r="B1688" s="4"/>
      <c r="C1688" s="4"/>
      <c r="D1688" s="4"/>
      <c r="E1688" s="4"/>
      <c r="F1688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688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688" s="45" t="str">
        <f>IFERROR(VLOOKUP(Tabla1[[#This Row],[PROVINCIA DE LA EMPRESA]],CCAA_POR_PROVINCIA,2,FALSE),"")</f>
        <v/>
      </c>
      <c r="I1688" s="45" t="str">
        <f>Tabla1[[#This Row],[NIF DE LA EMPRESA]]&amp;Tabla1[[#This Row],[NIF DE LA ASOCIACIÓN ]]</f>
        <v/>
      </c>
      <c r="J1688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689" spans="1:10" x14ac:dyDescent="0.45">
      <c r="A1689" s="4"/>
      <c r="B1689" s="4"/>
      <c r="C1689" s="4"/>
      <c r="D1689" s="4"/>
      <c r="E1689" s="4"/>
      <c r="F1689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689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689" s="45" t="str">
        <f>IFERROR(VLOOKUP(Tabla1[[#This Row],[PROVINCIA DE LA EMPRESA]],CCAA_POR_PROVINCIA,2,FALSE),"")</f>
        <v/>
      </c>
      <c r="I1689" s="45" t="str">
        <f>Tabla1[[#This Row],[NIF DE LA EMPRESA]]&amp;Tabla1[[#This Row],[NIF DE LA ASOCIACIÓN ]]</f>
        <v/>
      </c>
      <c r="J1689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690" spans="1:10" x14ac:dyDescent="0.45">
      <c r="A1690" s="4"/>
      <c r="B1690" s="4"/>
      <c r="C1690" s="4"/>
      <c r="D1690" s="4"/>
      <c r="E1690" s="4"/>
      <c r="F1690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690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690" s="45" t="str">
        <f>IFERROR(VLOOKUP(Tabla1[[#This Row],[PROVINCIA DE LA EMPRESA]],CCAA_POR_PROVINCIA,2,FALSE),"")</f>
        <v/>
      </c>
      <c r="I1690" s="45" t="str">
        <f>Tabla1[[#This Row],[NIF DE LA EMPRESA]]&amp;Tabla1[[#This Row],[NIF DE LA ASOCIACIÓN ]]</f>
        <v/>
      </c>
      <c r="J1690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691" spans="1:10" x14ac:dyDescent="0.45">
      <c r="A1691" s="4"/>
      <c r="B1691" s="4"/>
      <c r="C1691" s="4"/>
      <c r="D1691" s="4"/>
      <c r="E1691" s="4"/>
      <c r="F1691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691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691" s="45" t="str">
        <f>IFERROR(VLOOKUP(Tabla1[[#This Row],[PROVINCIA DE LA EMPRESA]],CCAA_POR_PROVINCIA,2,FALSE),"")</f>
        <v/>
      </c>
      <c r="I1691" s="45" t="str">
        <f>Tabla1[[#This Row],[NIF DE LA EMPRESA]]&amp;Tabla1[[#This Row],[NIF DE LA ASOCIACIÓN ]]</f>
        <v/>
      </c>
      <c r="J1691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692" spans="1:10" x14ac:dyDescent="0.45">
      <c r="A1692" s="4"/>
      <c r="B1692" s="4"/>
      <c r="C1692" s="4"/>
      <c r="D1692" s="4"/>
      <c r="E1692" s="4"/>
      <c r="F1692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692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692" s="45" t="str">
        <f>IFERROR(VLOOKUP(Tabla1[[#This Row],[PROVINCIA DE LA EMPRESA]],CCAA_POR_PROVINCIA,2,FALSE),"")</f>
        <v/>
      </c>
      <c r="I1692" s="45" t="str">
        <f>Tabla1[[#This Row],[NIF DE LA EMPRESA]]&amp;Tabla1[[#This Row],[NIF DE LA ASOCIACIÓN ]]</f>
        <v/>
      </c>
      <c r="J1692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693" spans="1:10" x14ac:dyDescent="0.45">
      <c r="A1693" s="4"/>
      <c r="B1693" s="4"/>
      <c r="C1693" s="4"/>
      <c r="D1693" s="4"/>
      <c r="E1693" s="4"/>
      <c r="F1693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693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693" s="45" t="str">
        <f>IFERROR(VLOOKUP(Tabla1[[#This Row],[PROVINCIA DE LA EMPRESA]],CCAA_POR_PROVINCIA,2,FALSE),"")</f>
        <v/>
      </c>
      <c r="I1693" s="45" t="str">
        <f>Tabla1[[#This Row],[NIF DE LA EMPRESA]]&amp;Tabla1[[#This Row],[NIF DE LA ASOCIACIÓN ]]</f>
        <v/>
      </c>
      <c r="J1693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694" spans="1:10" x14ac:dyDescent="0.45">
      <c r="A1694" s="4"/>
      <c r="B1694" s="4"/>
      <c r="C1694" s="4"/>
      <c r="D1694" s="4"/>
      <c r="E1694" s="4"/>
      <c r="F1694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694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694" s="45" t="str">
        <f>IFERROR(VLOOKUP(Tabla1[[#This Row],[PROVINCIA DE LA EMPRESA]],CCAA_POR_PROVINCIA,2,FALSE),"")</f>
        <v/>
      </c>
      <c r="I1694" s="45" t="str">
        <f>Tabla1[[#This Row],[NIF DE LA EMPRESA]]&amp;Tabla1[[#This Row],[NIF DE LA ASOCIACIÓN ]]</f>
        <v/>
      </c>
      <c r="J1694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695" spans="1:10" x14ac:dyDescent="0.45">
      <c r="A1695" s="4"/>
      <c r="B1695" s="4"/>
      <c r="C1695" s="4"/>
      <c r="D1695" s="4"/>
      <c r="E1695" s="4"/>
      <c r="F1695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695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695" s="45" t="str">
        <f>IFERROR(VLOOKUP(Tabla1[[#This Row],[PROVINCIA DE LA EMPRESA]],CCAA_POR_PROVINCIA,2,FALSE),"")</f>
        <v/>
      </c>
      <c r="I1695" s="45" t="str">
        <f>Tabla1[[#This Row],[NIF DE LA EMPRESA]]&amp;Tabla1[[#This Row],[NIF DE LA ASOCIACIÓN ]]</f>
        <v/>
      </c>
      <c r="J1695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696" spans="1:10" x14ac:dyDescent="0.45">
      <c r="A1696" s="4"/>
      <c r="B1696" s="4"/>
      <c r="C1696" s="4"/>
      <c r="D1696" s="4"/>
      <c r="E1696" s="4"/>
      <c r="F1696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696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696" s="45" t="str">
        <f>IFERROR(VLOOKUP(Tabla1[[#This Row],[PROVINCIA DE LA EMPRESA]],CCAA_POR_PROVINCIA,2,FALSE),"")</f>
        <v/>
      </c>
      <c r="I1696" s="45" t="str">
        <f>Tabla1[[#This Row],[NIF DE LA EMPRESA]]&amp;Tabla1[[#This Row],[NIF DE LA ASOCIACIÓN ]]</f>
        <v/>
      </c>
      <c r="J1696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697" spans="1:10" x14ac:dyDescent="0.45">
      <c r="A1697" s="4"/>
      <c r="B1697" s="4"/>
      <c r="C1697" s="4"/>
      <c r="D1697" s="4"/>
      <c r="E1697" s="4"/>
      <c r="F1697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697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697" s="45" t="str">
        <f>IFERROR(VLOOKUP(Tabla1[[#This Row],[PROVINCIA DE LA EMPRESA]],CCAA_POR_PROVINCIA,2,FALSE),"")</f>
        <v/>
      </c>
      <c r="I1697" s="45" t="str">
        <f>Tabla1[[#This Row],[NIF DE LA EMPRESA]]&amp;Tabla1[[#This Row],[NIF DE LA ASOCIACIÓN ]]</f>
        <v/>
      </c>
      <c r="J1697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698" spans="1:10" x14ac:dyDescent="0.45">
      <c r="A1698" s="4"/>
      <c r="B1698" s="4"/>
      <c r="C1698" s="4"/>
      <c r="D1698" s="4"/>
      <c r="E1698" s="4"/>
      <c r="F1698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698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698" s="45" t="str">
        <f>IFERROR(VLOOKUP(Tabla1[[#This Row],[PROVINCIA DE LA EMPRESA]],CCAA_POR_PROVINCIA,2,FALSE),"")</f>
        <v/>
      </c>
      <c r="I1698" s="45" t="str">
        <f>Tabla1[[#This Row],[NIF DE LA EMPRESA]]&amp;Tabla1[[#This Row],[NIF DE LA ASOCIACIÓN ]]</f>
        <v/>
      </c>
      <c r="J1698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699" spans="1:10" x14ac:dyDescent="0.45">
      <c r="A1699" s="4"/>
      <c r="B1699" s="4"/>
      <c r="C1699" s="4"/>
      <c r="D1699" s="4"/>
      <c r="E1699" s="4"/>
      <c r="F1699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699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699" s="45" t="str">
        <f>IFERROR(VLOOKUP(Tabla1[[#This Row],[PROVINCIA DE LA EMPRESA]],CCAA_POR_PROVINCIA,2,FALSE),"")</f>
        <v/>
      </c>
      <c r="I1699" s="45" t="str">
        <f>Tabla1[[#This Row],[NIF DE LA EMPRESA]]&amp;Tabla1[[#This Row],[NIF DE LA ASOCIACIÓN ]]</f>
        <v/>
      </c>
      <c r="J1699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700" spans="1:10" x14ac:dyDescent="0.45">
      <c r="A1700" s="4"/>
      <c r="B1700" s="4"/>
      <c r="C1700" s="4"/>
      <c r="D1700" s="4"/>
      <c r="E1700" s="4"/>
      <c r="F1700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700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700" s="45" t="str">
        <f>IFERROR(VLOOKUP(Tabla1[[#This Row],[PROVINCIA DE LA EMPRESA]],CCAA_POR_PROVINCIA,2,FALSE),"")</f>
        <v/>
      </c>
      <c r="I1700" s="45" t="str">
        <f>Tabla1[[#This Row],[NIF DE LA EMPRESA]]&amp;Tabla1[[#This Row],[NIF DE LA ASOCIACIÓN ]]</f>
        <v/>
      </c>
      <c r="J1700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701" spans="1:10" x14ac:dyDescent="0.45">
      <c r="A1701" s="4"/>
      <c r="B1701" s="4"/>
      <c r="C1701" s="4"/>
      <c r="D1701" s="4"/>
      <c r="E1701" s="4"/>
      <c r="F1701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701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701" s="45" t="str">
        <f>IFERROR(VLOOKUP(Tabla1[[#This Row],[PROVINCIA DE LA EMPRESA]],CCAA_POR_PROVINCIA,2,FALSE),"")</f>
        <v/>
      </c>
      <c r="I1701" s="45" t="str">
        <f>Tabla1[[#This Row],[NIF DE LA EMPRESA]]&amp;Tabla1[[#This Row],[NIF DE LA ASOCIACIÓN ]]</f>
        <v/>
      </c>
      <c r="J1701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702" spans="1:10" x14ac:dyDescent="0.45">
      <c r="A1702" s="4"/>
      <c r="B1702" s="4"/>
      <c r="C1702" s="4"/>
      <c r="D1702" s="4"/>
      <c r="E1702" s="4"/>
      <c r="F1702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702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702" s="45" t="str">
        <f>IFERROR(VLOOKUP(Tabla1[[#This Row],[PROVINCIA DE LA EMPRESA]],CCAA_POR_PROVINCIA,2,FALSE),"")</f>
        <v/>
      </c>
      <c r="I1702" s="45" t="str">
        <f>Tabla1[[#This Row],[NIF DE LA EMPRESA]]&amp;Tabla1[[#This Row],[NIF DE LA ASOCIACIÓN ]]</f>
        <v/>
      </c>
      <c r="J1702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703" spans="1:10" x14ac:dyDescent="0.45">
      <c r="A1703" s="4"/>
      <c r="B1703" s="4"/>
      <c r="C1703" s="4"/>
      <c r="D1703" s="4"/>
      <c r="E1703" s="4"/>
      <c r="F1703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703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703" s="45" t="str">
        <f>IFERROR(VLOOKUP(Tabla1[[#This Row],[PROVINCIA DE LA EMPRESA]],CCAA_POR_PROVINCIA,2,FALSE),"")</f>
        <v/>
      </c>
      <c r="I1703" s="45" t="str">
        <f>Tabla1[[#This Row],[NIF DE LA EMPRESA]]&amp;Tabla1[[#This Row],[NIF DE LA ASOCIACIÓN ]]</f>
        <v/>
      </c>
      <c r="J1703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704" spans="1:10" x14ac:dyDescent="0.45">
      <c r="A1704" s="4"/>
      <c r="B1704" s="4"/>
      <c r="C1704" s="4"/>
      <c r="D1704" s="4"/>
      <c r="E1704" s="4"/>
      <c r="F1704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704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704" s="45" t="str">
        <f>IFERROR(VLOOKUP(Tabla1[[#This Row],[PROVINCIA DE LA EMPRESA]],CCAA_POR_PROVINCIA,2,FALSE),"")</f>
        <v/>
      </c>
      <c r="I1704" s="45" t="str">
        <f>Tabla1[[#This Row],[NIF DE LA EMPRESA]]&amp;Tabla1[[#This Row],[NIF DE LA ASOCIACIÓN ]]</f>
        <v/>
      </c>
      <c r="J1704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705" spans="1:10" x14ac:dyDescent="0.45">
      <c r="A1705" s="4"/>
      <c r="B1705" s="4"/>
      <c r="C1705" s="4"/>
      <c r="D1705" s="4"/>
      <c r="E1705" s="4"/>
      <c r="F1705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705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705" s="45" t="str">
        <f>IFERROR(VLOOKUP(Tabla1[[#This Row],[PROVINCIA DE LA EMPRESA]],CCAA_POR_PROVINCIA,2,FALSE),"")</f>
        <v/>
      </c>
      <c r="I1705" s="45" t="str">
        <f>Tabla1[[#This Row],[NIF DE LA EMPRESA]]&amp;Tabla1[[#This Row],[NIF DE LA ASOCIACIÓN ]]</f>
        <v/>
      </c>
      <c r="J1705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706" spans="1:10" x14ac:dyDescent="0.45">
      <c r="A1706" s="4"/>
      <c r="B1706" s="4"/>
      <c r="C1706" s="4"/>
      <c r="D1706" s="4"/>
      <c r="E1706" s="4"/>
      <c r="F1706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706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706" s="45" t="str">
        <f>IFERROR(VLOOKUP(Tabla1[[#This Row],[PROVINCIA DE LA EMPRESA]],CCAA_POR_PROVINCIA,2,FALSE),"")</f>
        <v/>
      </c>
      <c r="I1706" s="45" t="str">
        <f>Tabla1[[#This Row],[NIF DE LA EMPRESA]]&amp;Tabla1[[#This Row],[NIF DE LA ASOCIACIÓN ]]</f>
        <v/>
      </c>
      <c r="J1706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707" spans="1:10" x14ac:dyDescent="0.45">
      <c r="A1707" s="4"/>
      <c r="B1707" s="4"/>
      <c r="C1707" s="4"/>
      <c r="D1707" s="4"/>
      <c r="E1707" s="4"/>
      <c r="F1707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707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707" s="45" t="str">
        <f>IFERROR(VLOOKUP(Tabla1[[#This Row],[PROVINCIA DE LA EMPRESA]],CCAA_POR_PROVINCIA,2,FALSE),"")</f>
        <v/>
      </c>
      <c r="I1707" s="45" t="str">
        <f>Tabla1[[#This Row],[NIF DE LA EMPRESA]]&amp;Tabla1[[#This Row],[NIF DE LA ASOCIACIÓN ]]</f>
        <v/>
      </c>
      <c r="J1707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708" spans="1:10" x14ac:dyDescent="0.45">
      <c r="A1708" s="4"/>
      <c r="B1708" s="4"/>
      <c r="C1708" s="4"/>
      <c r="D1708" s="4"/>
      <c r="E1708" s="4"/>
      <c r="F1708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708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708" s="45" t="str">
        <f>IFERROR(VLOOKUP(Tabla1[[#This Row],[PROVINCIA DE LA EMPRESA]],CCAA_POR_PROVINCIA,2,FALSE),"")</f>
        <v/>
      </c>
      <c r="I1708" s="45" t="str">
        <f>Tabla1[[#This Row],[NIF DE LA EMPRESA]]&amp;Tabla1[[#This Row],[NIF DE LA ASOCIACIÓN ]]</f>
        <v/>
      </c>
      <c r="J1708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709" spans="1:10" x14ac:dyDescent="0.45">
      <c r="A1709" s="4"/>
      <c r="B1709" s="4"/>
      <c r="C1709" s="4"/>
      <c r="D1709" s="4"/>
      <c r="E1709" s="4"/>
      <c r="F1709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709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709" s="45" t="str">
        <f>IFERROR(VLOOKUP(Tabla1[[#This Row],[PROVINCIA DE LA EMPRESA]],CCAA_POR_PROVINCIA,2,FALSE),"")</f>
        <v/>
      </c>
      <c r="I1709" s="45" t="str">
        <f>Tabla1[[#This Row],[NIF DE LA EMPRESA]]&amp;Tabla1[[#This Row],[NIF DE LA ASOCIACIÓN ]]</f>
        <v/>
      </c>
      <c r="J1709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710" spans="1:10" x14ac:dyDescent="0.45">
      <c r="A1710" s="4"/>
      <c r="B1710" s="4"/>
      <c r="C1710" s="4"/>
      <c r="D1710" s="4"/>
      <c r="E1710" s="4"/>
      <c r="F1710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710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710" s="45" t="str">
        <f>IFERROR(VLOOKUP(Tabla1[[#This Row],[PROVINCIA DE LA EMPRESA]],CCAA_POR_PROVINCIA,2,FALSE),"")</f>
        <v/>
      </c>
      <c r="I1710" s="45" t="str">
        <f>Tabla1[[#This Row],[NIF DE LA EMPRESA]]&amp;Tabla1[[#This Row],[NIF DE LA ASOCIACIÓN ]]</f>
        <v/>
      </c>
      <c r="J1710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711" spans="1:10" x14ac:dyDescent="0.45">
      <c r="A1711" s="4"/>
      <c r="B1711" s="4"/>
      <c r="C1711" s="4"/>
      <c r="D1711" s="4"/>
      <c r="E1711" s="4"/>
      <c r="F1711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711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711" s="45" t="str">
        <f>IFERROR(VLOOKUP(Tabla1[[#This Row],[PROVINCIA DE LA EMPRESA]],CCAA_POR_PROVINCIA,2,FALSE),"")</f>
        <v/>
      </c>
      <c r="I1711" s="45" t="str">
        <f>Tabla1[[#This Row],[NIF DE LA EMPRESA]]&amp;Tabla1[[#This Row],[NIF DE LA ASOCIACIÓN ]]</f>
        <v/>
      </c>
      <c r="J1711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712" spans="1:10" x14ac:dyDescent="0.45">
      <c r="A1712" s="4"/>
      <c r="B1712" s="4"/>
      <c r="C1712" s="4"/>
      <c r="D1712" s="4"/>
      <c r="E1712" s="4"/>
      <c r="F1712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712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712" s="45" t="str">
        <f>IFERROR(VLOOKUP(Tabla1[[#This Row],[PROVINCIA DE LA EMPRESA]],CCAA_POR_PROVINCIA,2,FALSE),"")</f>
        <v/>
      </c>
      <c r="I1712" s="45" t="str">
        <f>Tabla1[[#This Row],[NIF DE LA EMPRESA]]&amp;Tabla1[[#This Row],[NIF DE LA ASOCIACIÓN ]]</f>
        <v/>
      </c>
      <c r="J1712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713" spans="1:10" x14ac:dyDescent="0.45">
      <c r="A1713" s="4"/>
      <c r="B1713" s="4"/>
      <c r="C1713" s="4"/>
      <c r="D1713" s="4"/>
      <c r="E1713" s="4"/>
      <c r="F1713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713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713" s="45" t="str">
        <f>IFERROR(VLOOKUP(Tabla1[[#This Row],[PROVINCIA DE LA EMPRESA]],CCAA_POR_PROVINCIA,2,FALSE),"")</f>
        <v/>
      </c>
      <c r="I1713" s="45" t="str">
        <f>Tabla1[[#This Row],[NIF DE LA EMPRESA]]&amp;Tabla1[[#This Row],[NIF DE LA ASOCIACIÓN ]]</f>
        <v/>
      </c>
      <c r="J1713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714" spans="1:10" x14ac:dyDescent="0.45">
      <c r="A1714" s="4"/>
      <c r="B1714" s="4"/>
      <c r="C1714" s="4"/>
      <c r="D1714" s="4"/>
      <c r="E1714" s="4"/>
      <c r="F1714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714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714" s="45" t="str">
        <f>IFERROR(VLOOKUP(Tabla1[[#This Row],[PROVINCIA DE LA EMPRESA]],CCAA_POR_PROVINCIA,2,FALSE),"")</f>
        <v/>
      </c>
      <c r="I1714" s="45" t="str">
        <f>Tabla1[[#This Row],[NIF DE LA EMPRESA]]&amp;Tabla1[[#This Row],[NIF DE LA ASOCIACIÓN ]]</f>
        <v/>
      </c>
      <c r="J1714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715" spans="1:10" x14ac:dyDescent="0.45">
      <c r="A1715" s="4"/>
      <c r="B1715" s="4"/>
      <c r="C1715" s="4"/>
      <c r="D1715" s="4"/>
      <c r="E1715" s="4"/>
      <c r="F1715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715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715" s="45" t="str">
        <f>IFERROR(VLOOKUP(Tabla1[[#This Row],[PROVINCIA DE LA EMPRESA]],CCAA_POR_PROVINCIA,2,FALSE),"")</f>
        <v/>
      </c>
      <c r="I1715" s="45" t="str">
        <f>Tabla1[[#This Row],[NIF DE LA EMPRESA]]&amp;Tabla1[[#This Row],[NIF DE LA ASOCIACIÓN ]]</f>
        <v/>
      </c>
      <c r="J1715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716" spans="1:10" x14ac:dyDescent="0.45">
      <c r="A1716" s="4"/>
      <c r="B1716" s="4"/>
      <c r="C1716" s="4"/>
      <c r="D1716" s="4"/>
      <c r="E1716" s="4"/>
      <c r="F1716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716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716" s="45" t="str">
        <f>IFERROR(VLOOKUP(Tabla1[[#This Row],[PROVINCIA DE LA EMPRESA]],CCAA_POR_PROVINCIA,2,FALSE),"")</f>
        <v/>
      </c>
      <c r="I1716" s="45" t="str">
        <f>Tabla1[[#This Row],[NIF DE LA EMPRESA]]&amp;Tabla1[[#This Row],[NIF DE LA ASOCIACIÓN ]]</f>
        <v/>
      </c>
      <c r="J1716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717" spans="1:10" x14ac:dyDescent="0.45">
      <c r="A1717" s="4"/>
      <c r="B1717" s="4"/>
      <c r="C1717" s="4"/>
      <c r="D1717" s="4"/>
      <c r="E1717" s="4"/>
      <c r="F1717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717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717" s="45" t="str">
        <f>IFERROR(VLOOKUP(Tabla1[[#This Row],[PROVINCIA DE LA EMPRESA]],CCAA_POR_PROVINCIA,2,FALSE),"")</f>
        <v/>
      </c>
      <c r="I1717" s="45" t="str">
        <f>Tabla1[[#This Row],[NIF DE LA EMPRESA]]&amp;Tabla1[[#This Row],[NIF DE LA ASOCIACIÓN ]]</f>
        <v/>
      </c>
      <c r="J1717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718" spans="1:10" x14ac:dyDescent="0.45">
      <c r="A1718" s="4"/>
      <c r="B1718" s="4"/>
      <c r="C1718" s="4"/>
      <c r="D1718" s="4"/>
      <c r="E1718" s="4"/>
      <c r="F1718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718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718" s="45" t="str">
        <f>IFERROR(VLOOKUP(Tabla1[[#This Row],[PROVINCIA DE LA EMPRESA]],CCAA_POR_PROVINCIA,2,FALSE),"")</f>
        <v/>
      </c>
      <c r="I1718" s="45" t="str">
        <f>Tabla1[[#This Row],[NIF DE LA EMPRESA]]&amp;Tabla1[[#This Row],[NIF DE LA ASOCIACIÓN ]]</f>
        <v/>
      </c>
      <c r="J1718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719" spans="1:10" x14ac:dyDescent="0.45">
      <c r="A1719" s="4"/>
      <c r="B1719" s="4"/>
      <c r="C1719" s="4"/>
      <c r="D1719" s="4"/>
      <c r="E1719" s="4"/>
      <c r="F1719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719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719" s="45" t="str">
        <f>IFERROR(VLOOKUP(Tabla1[[#This Row],[PROVINCIA DE LA EMPRESA]],CCAA_POR_PROVINCIA,2,FALSE),"")</f>
        <v/>
      </c>
      <c r="I1719" s="45" t="str">
        <f>Tabla1[[#This Row],[NIF DE LA EMPRESA]]&amp;Tabla1[[#This Row],[NIF DE LA ASOCIACIÓN ]]</f>
        <v/>
      </c>
      <c r="J1719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720" spans="1:10" x14ac:dyDescent="0.45">
      <c r="A1720" s="4"/>
      <c r="B1720" s="4"/>
      <c r="C1720" s="4"/>
      <c r="D1720" s="4"/>
      <c r="E1720" s="4"/>
      <c r="F1720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720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720" s="45" t="str">
        <f>IFERROR(VLOOKUP(Tabla1[[#This Row],[PROVINCIA DE LA EMPRESA]],CCAA_POR_PROVINCIA,2,FALSE),"")</f>
        <v/>
      </c>
      <c r="I1720" s="45" t="str">
        <f>Tabla1[[#This Row],[NIF DE LA EMPRESA]]&amp;Tabla1[[#This Row],[NIF DE LA ASOCIACIÓN ]]</f>
        <v/>
      </c>
      <c r="J1720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721" spans="1:10" x14ac:dyDescent="0.45">
      <c r="A1721" s="4"/>
      <c r="B1721" s="4"/>
      <c r="C1721" s="4"/>
      <c r="D1721" s="4"/>
      <c r="E1721" s="4"/>
      <c r="F1721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721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721" s="45" t="str">
        <f>IFERROR(VLOOKUP(Tabla1[[#This Row],[PROVINCIA DE LA EMPRESA]],CCAA_POR_PROVINCIA,2,FALSE),"")</f>
        <v/>
      </c>
      <c r="I1721" s="45" t="str">
        <f>Tabla1[[#This Row],[NIF DE LA EMPRESA]]&amp;Tabla1[[#This Row],[NIF DE LA ASOCIACIÓN ]]</f>
        <v/>
      </c>
      <c r="J1721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722" spans="1:10" x14ac:dyDescent="0.45">
      <c r="A1722" s="4"/>
      <c r="B1722" s="4"/>
      <c r="C1722" s="4"/>
      <c r="D1722" s="4"/>
      <c r="E1722" s="4"/>
      <c r="F1722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722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722" s="45" t="str">
        <f>IFERROR(VLOOKUP(Tabla1[[#This Row],[PROVINCIA DE LA EMPRESA]],CCAA_POR_PROVINCIA,2,FALSE),"")</f>
        <v/>
      </c>
      <c r="I1722" s="45" t="str">
        <f>Tabla1[[#This Row],[NIF DE LA EMPRESA]]&amp;Tabla1[[#This Row],[NIF DE LA ASOCIACIÓN ]]</f>
        <v/>
      </c>
      <c r="J1722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723" spans="1:10" x14ac:dyDescent="0.45">
      <c r="A1723" s="4"/>
      <c r="B1723" s="4"/>
      <c r="C1723" s="4"/>
      <c r="D1723" s="4"/>
      <c r="E1723" s="4"/>
      <c r="F1723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723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723" s="45" t="str">
        <f>IFERROR(VLOOKUP(Tabla1[[#This Row],[PROVINCIA DE LA EMPRESA]],CCAA_POR_PROVINCIA,2,FALSE),"")</f>
        <v/>
      </c>
      <c r="I1723" s="45" t="str">
        <f>Tabla1[[#This Row],[NIF DE LA EMPRESA]]&amp;Tabla1[[#This Row],[NIF DE LA ASOCIACIÓN ]]</f>
        <v/>
      </c>
      <c r="J1723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724" spans="1:10" x14ac:dyDescent="0.45">
      <c r="A1724" s="4"/>
      <c r="B1724" s="4"/>
      <c r="C1724" s="4"/>
      <c r="D1724" s="4"/>
      <c r="E1724" s="4"/>
      <c r="F1724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724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724" s="45" t="str">
        <f>IFERROR(VLOOKUP(Tabla1[[#This Row],[PROVINCIA DE LA EMPRESA]],CCAA_POR_PROVINCIA,2,FALSE),"")</f>
        <v/>
      </c>
      <c r="I1724" s="45" t="str">
        <f>Tabla1[[#This Row],[NIF DE LA EMPRESA]]&amp;Tabla1[[#This Row],[NIF DE LA ASOCIACIÓN ]]</f>
        <v/>
      </c>
      <c r="J1724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725" spans="1:10" x14ac:dyDescent="0.45">
      <c r="A1725" s="4"/>
      <c r="B1725" s="4"/>
      <c r="C1725" s="4"/>
      <c r="D1725" s="4"/>
      <c r="E1725" s="4"/>
      <c r="F1725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725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725" s="45" t="str">
        <f>IFERROR(VLOOKUP(Tabla1[[#This Row],[PROVINCIA DE LA EMPRESA]],CCAA_POR_PROVINCIA,2,FALSE),"")</f>
        <v/>
      </c>
      <c r="I1725" s="45" t="str">
        <f>Tabla1[[#This Row],[NIF DE LA EMPRESA]]&amp;Tabla1[[#This Row],[NIF DE LA ASOCIACIÓN ]]</f>
        <v/>
      </c>
      <c r="J1725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726" spans="1:10" x14ac:dyDescent="0.45">
      <c r="A1726" s="4"/>
      <c r="B1726" s="4"/>
      <c r="C1726" s="4"/>
      <c r="D1726" s="4"/>
      <c r="E1726" s="4"/>
      <c r="F1726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726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726" s="45" t="str">
        <f>IFERROR(VLOOKUP(Tabla1[[#This Row],[PROVINCIA DE LA EMPRESA]],CCAA_POR_PROVINCIA,2,FALSE),"")</f>
        <v/>
      </c>
      <c r="I1726" s="45" t="str">
        <f>Tabla1[[#This Row],[NIF DE LA EMPRESA]]&amp;Tabla1[[#This Row],[NIF DE LA ASOCIACIÓN ]]</f>
        <v/>
      </c>
      <c r="J1726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727" spans="1:10" x14ac:dyDescent="0.45">
      <c r="A1727" s="4"/>
      <c r="B1727" s="4"/>
      <c r="C1727" s="4"/>
      <c r="D1727" s="4"/>
      <c r="E1727" s="4"/>
      <c r="F1727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727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727" s="45" t="str">
        <f>IFERROR(VLOOKUP(Tabla1[[#This Row],[PROVINCIA DE LA EMPRESA]],CCAA_POR_PROVINCIA,2,FALSE),"")</f>
        <v/>
      </c>
      <c r="I1727" s="45" t="str">
        <f>Tabla1[[#This Row],[NIF DE LA EMPRESA]]&amp;Tabla1[[#This Row],[NIF DE LA ASOCIACIÓN ]]</f>
        <v/>
      </c>
      <c r="J1727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728" spans="1:10" x14ac:dyDescent="0.45">
      <c r="A1728" s="4"/>
      <c r="B1728" s="4"/>
      <c r="C1728" s="4"/>
      <c r="D1728" s="4"/>
      <c r="E1728" s="4"/>
      <c r="F1728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728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728" s="45" t="str">
        <f>IFERROR(VLOOKUP(Tabla1[[#This Row],[PROVINCIA DE LA EMPRESA]],CCAA_POR_PROVINCIA,2,FALSE),"")</f>
        <v/>
      </c>
      <c r="I1728" s="45" t="str">
        <f>Tabla1[[#This Row],[NIF DE LA EMPRESA]]&amp;Tabla1[[#This Row],[NIF DE LA ASOCIACIÓN ]]</f>
        <v/>
      </c>
      <c r="J1728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729" spans="1:10" x14ac:dyDescent="0.45">
      <c r="A1729" s="4"/>
      <c r="B1729" s="4"/>
      <c r="C1729" s="4"/>
      <c r="D1729" s="4"/>
      <c r="E1729" s="4"/>
      <c r="F1729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729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729" s="45" t="str">
        <f>IFERROR(VLOOKUP(Tabla1[[#This Row],[PROVINCIA DE LA EMPRESA]],CCAA_POR_PROVINCIA,2,FALSE),"")</f>
        <v/>
      </c>
      <c r="I1729" s="45" t="str">
        <f>Tabla1[[#This Row],[NIF DE LA EMPRESA]]&amp;Tabla1[[#This Row],[NIF DE LA ASOCIACIÓN ]]</f>
        <v/>
      </c>
      <c r="J1729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730" spans="1:10" x14ac:dyDescent="0.45">
      <c r="A1730" s="4"/>
      <c r="B1730" s="4"/>
      <c r="C1730" s="4"/>
      <c r="D1730" s="4"/>
      <c r="E1730" s="4"/>
      <c r="F1730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730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730" s="45" t="str">
        <f>IFERROR(VLOOKUP(Tabla1[[#This Row],[PROVINCIA DE LA EMPRESA]],CCAA_POR_PROVINCIA,2,FALSE),"")</f>
        <v/>
      </c>
      <c r="I1730" s="45" t="str">
        <f>Tabla1[[#This Row],[NIF DE LA EMPRESA]]&amp;Tabla1[[#This Row],[NIF DE LA ASOCIACIÓN ]]</f>
        <v/>
      </c>
      <c r="J1730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731" spans="1:10" x14ac:dyDescent="0.45">
      <c r="A1731" s="4"/>
      <c r="B1731" s="4"/>
      <c r="C1731" s="4"/>
      <c r="D1731" s="4"/>
      <c r="E1731" s="4"/>
      <c r="F1731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731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731" s="45" t="str">
        <f>IFERROR(VLOOKUP(Tabla1[[#This Row],[PROVINCIA DE LA EMPRESA]],CCAA_POR_PROVINCIA,2,FALSE),"")</f>
        <v/>
      </c>
      <c r="I1731" s="45" t="str">
        <f>Tabla1[[#This Row],[NIF DE LA EMPRESA]]&amp;Tabla1[[#This Row],[NIF DE LA ASOCIACIÓN ]]</f>
        <v/>
      </c>
      <c r="J1731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732" spans="1:10" x14ac:dyDescent="0.45">
      <c r="A1732" s="4"/>
      <c r="B1732" s="4"/>
      <c r="C1732" s="4"/>
      <c r="D1732" s="4"/>
      <c r="E1732" s="4"/>
      <c r="F1732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732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732" s="45" t="str">
        <f>IFERROR(VLOOKUP(Tabla1[[#This Row],[PROVINCIA DE LA EMPRESA]],CCAA_POR_PROVINCIA,2,FALSE),"")</f>
        <v/>
      </c>
      <c r="I1732" s="45" t="str">
        <f>Tabla1[[#This Row],[NIF DE LA EMPRESA]]&amp;Tabla1[[#This Row],[NIF DE LA ASOCIACIÓN ]]</f>
        <v/>
      </c>
      <c r="J1732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733" spans="1:10" x14ac:dyDescent="0.45">
      <c r="A1733" s="4"/>
      <c r="B1733" s="4"/>
      <c r="C1733" s="4"/>
      <c r="D1733" s="4"/>
      <c r="E1733" s="4"/>
      <c r="F1733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733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733" s="45" t="str">
        <f>IFERROR(VLOOKUP(Tabla1[[#This Row],[PROVINCIA DE LA EMPRESA]],CCAA_POR_PROVINCIA,2,FALSE),"")</f>
        <v/>
      </c>
      <c r="I1733" s="45" t="str">
        <f>Tabla1[[#This Row],[NIF DE LA EMPRESA]]&amp;Tabla1[[#This Row],[NIF DE LA ASOCIACIÓN ]]</f>
        <v/>
      </c>
      <c r="J1733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734" spans="1:10" x14ac:dyDescent="0.45">
      <c r="A1734" s="4"/>
      <c r="B1734" s="4"/>
      <c r="C1734" s="4"/>
      <c r="D1734" s="4"/>
      <c r="E1734" s="4"/>
      <c r="F1734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734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734" s="45" t="str">
        <f>IFERROR(VLOOKUP(Tabla1[[#This Row],[PROVINCIA DE LA EMPRESA]],CCAA_POR_PROVINCIA,2,FALSE),"")</f>
        <v/>
      </c>
      <c r="I1734" s="45" t="str">
        <f>Tabla1[[#This Row],[NIF DE LA EMPRESA]]&amp;Tabla1[[#This Row],[NIF DE LA ASOCIACIÓN ]]</f>
        <v/>
      </c>
      <c r="J1734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735" spans="1:10" x14ac:dyDescent="0.45">
      <c r="A1735" s="4"/>
      <c r="B1735" s="4"/>
      <c r="C1735" s="4"/>
      <c r="D1735" s="4"/>
      <c r="E1735" s="4"/>
      <c r="F1735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735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735" s="45" t="str">
        <f>IFERROR(VLOOKUP(Tabla1[[#This Row],[PROVINCIA DE LA EMPRESA]],CCAA_POR_PROVINCIA,2,FALSE),"")</f>
        <v/>
      </c>
      <c r="I1735" s="45" t="str">
        <f>Tabla1[[#This Row],[NIF DE LA EMPRESA]]&amp;Tabla1[[#This Row],[NIF DE LA ASOCIACIÓN ]]</f>
        <v/>
      </c>
      <c r="J1735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736" spans="1:10" x14ac:dyDescent="0.45">
      <c r="A1736" s="4"/>
      <c r="B1736" s="4"/>
      <c r="C1736" s="4"/>
      <c r="D1736" s="4"/>
      <c r="E1736" s="4"/>
      <c r="F1736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736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736" s="45" t="str">
        <f>IFERROR(VLOOKUP(Tabla1[[#This Row],[PROVINCIA DE LA EMPRESA]],CCAA_POR_PROVINCIA,2,FALSE),"")</f>
        <v/>
      </c>
      <c r="I1736" s="45" t="str">
        <f>Tabla1[[#This Row],[NIF DE LA EMPRESA]]&amp;Tabla1[[#This Row],[NIF DE LA ASOCIACIÓN ]]</f>
        <v/>
      </c>
      <c r="J1736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737" spans="1:10" x14ac:dyDescent="0.45">
      <c r="A1737" s="4"/>
      <c r="B1737" s="4"/>
      <c r="C1737" s="4"/>
      <c r="D1737" s="4"/>
      <c r="E1737" s="4"/>
      <c r="F1737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737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737" s="45" t="str">
        <f>IFERROR(VLOOKUP(Tabla1[[#This Row],[PROVINCIA DE LA EMPRESA]],CCAA_POR_PROVINCIA,2,FALSE),"")</f>
        <v/>
      </c>
      <c r="I1737" s="45" t="str">
        <f>Tabla1[[#This Row],[NIF DE LA EMPRESA]]&amp;Tabla1[[#This Row],[NIF DE LA ASOCIACIÓN ]]</f>
        <v/>
      </c>
      <c r="J1737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738" spans="1:10" x14ac:dyDescent="0.45">
      <c r="A1738" s="4"/>
      <c r="B1738" s="4"/>
      <c r="C1738" s="4"/>
      <c r="D1738" s="4"/>
      <c r="E1738" s="4"/>
      <c r="F1738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738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738" s="45" t="str">
        <f>IFERROR(VLOOKUP(Tabla1[[#This Row],[PROVINCIA DE LA EMPRESA]],CCAA_POR_PROVINCIA,2,FALSE),"")</f>
        <v/>
      </c>
      <c r="I1738" s="45" t="str">
        <f>Tabla1[[#This Row],[NIF DE LA EMPRESA]]&amp;Tabla1[[#This Row],[NIF DE LA ASOCIACIÓN ]]</f>
        <v/>
      </c>
      <c r="J1738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739" spans="1:10" x14ac:dyDescent="0.45">
      <c r="A1739" s="4"/>
      <c r="B1739" s="4"/>
      <c r="C1739" s="4"/>
      <c r="D1739" s="4"/>
      <c r="E1739" s="4"/>
      <c r="F1739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739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739" s="45" t="str">
        <f>IFERROR(VLOOKUP(Tabla1[[#This Row],[PROVINCIA DE LA EMPRESA]],CCAA_POR_PROVINCIA,2,FALSE),"")</f>
        <v/>
      </c>
      <c r="I1739" s="45" t="str">
        <f>Tabla1[[#This Row],[NIF DE LA EMPRESA]]&amp;Tabla1[[#This Row],[NIF DE LA ASOCIACIÓN ]]</f>
        <v/>
      </c>
      <c r="J1739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740" spans="1:10" x14ac:dyDescent="0.45">
      <c r="A1740" s="4"/>
      <c r="B1740" s="4"/>
      <c r="C1740" s="4"/>
      <c r="D1740" s="4"/>
      <c r="E1740" s="4"/>
      <c r="F1740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740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740" s="45" t="str">
        <f>IFERROR(VLOOKUP(Tabla1[[#This Row],[PROVINCIA DE LA EMPRESA]],CCAA_POR_PROVINCIA,2,FALSE),"")</f>
        <v/>
      </c>
      <c r="I1740" s="45" t="str">
        <f>Tabla1[[#This Row],[NIF DE LA EMPRESA]]&amp;Tabla1[[#This Row],[NIF DE LA ASOCIACIÓN ]]</f>
        <v/>
      </c>
      <c r="J1740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741" spans="1:10" x14ac:dyDescent="0.45">
      <c r="A1741" s="4"/>
      <c r="B1741" s="4"/>
      <c r="C1741" s="4"/>
      <c r="D1741" s="4"/>
      <c r="E1741" s="4"/>
      <c r="F1741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741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741" s="45" t="str">
        <f>IFERROR(VLOOKUP(Tabla1[[#This Row],[PROVINCIA DE LA EMPRESA]],CCAA_POR_PROVINCIA,2,FALSE),"")</f>
        <v/>
      </c>
      <c r="I1741" s="45" t="str">
        <f>Tabla1[[#This Row],[NIF DE LA EMPRESA]]&amp;Tabla1[[#This Row],[NIF DE LA ASOCIACIÓN ]]</f>
        <v/>
      </c>
      <c r="J1741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742" spans="1:10" x14ac:dyDescent="0.45">
      <c r="A1742" s="4"/>
      <c r="B1742" s="4"/>
      <c r="C1742" s="4"/>
      <c r="D1742" s="4"/>
      <c r="E1742" s="4"/>
      <c r="F1742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742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742" s="45" t="str">
        <f>IFERROR(VLOOKUP(Tabla1[[#This Row],[PROVINCIA DE LA EMPRESA]],CCAA_POR_PROVINCIA,2,FALSE),"")</f>
        <v/>
      </c>
      <c r="I1742" s="45" t="str">
        <f>Tabla1[[#This Row],[NIF DE LA EMPRESA]]&amp;Tabla1[[#This Row],[NIF DE LA ASOCIACIÓN ]]</f>
        <v/>
      </c>
      <c r="J1742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743" spans="1:10" x14ac:dyDescent="0.45">
      <c r="A1743" s="4"/>
      <c r="B1743" s="4"/>
      <c r="C1743" s="4"/>
      <c r="D1743" s="4"/>
      <c r="E1743" s="4"/>
      <c r="F1743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743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743" s="45" t="str">
        <f>IFERROR(VLOOKUP(Tabla1[[#This Row],[PROVINCIA DE LA EMPRESA]],CCAA_POR_PROVINCIA,2,FALSE),"")</f>
        <v/>
      </c>
      <c r="I1743" s="45" t="str">
        <f>Tabla1[[#This Row],[NIF DE LA EMPRESA]]&amp;Tabla1[[#This Row],[NIF DE LA ASOCIACIÓN ]]</f>
        <v/>
      </c>
      <c r="J1743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744" spans="1:10" x14ac:dyDescent="0.45">
      <c r="A1744" s="4"/>
      <c r="B1744" s="4"/>
      <c r="C1744" s="4"/>
      <c r="D1744" s="4"/>
      <c r="E1744" s="4"/>
      <c r="F1744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744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744" s="45" t="str">
        <f>IFERROR(VLOOKUP(Tabla1[[#This Row],[PROVINCIA DE LA EMPRESA]],CCAA_POR_PROVINCIA,2,FALSE),"")</f>
        <v/>
      </c>
      <c r="I1744" s="45" t="str">
        <f>Tabla1[[#This Row],[NIF DE LA EMPRESA]]&amp;Tabla1[[#This Row],[NIF DE LA ASOCIACIÓN ]]</f>
        <v/>
      </c>
      <c r="J1744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745" spans="1:10" x14ac:dyDescent="0.45">
      <c r="A1745" s="4"/>
      <c r="B1745" s="4"/>
      <c r="C1745" s="4"/>
      <c r="D1745" s="4"/>
      <c r="E1745" s="4"/>
      <c r="F1745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745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745" s="45" t="str">
        <f>IFERROR(VLOOKUP(Tabla1[[#This Row],[PROVINCIA DE LA EMPRESA]],CCAA_POR_PROVINCIA,2,FALSE),"")</f>
        <v/>
      </c>
      <c r="I1745" s="45" t="str">
        <f>Tabla1[[#This Row],[NIF DE LA EMPRESA]]&amp;Tabla1[[#This Row],[NIF DE LA ASOCIACIÓN ]]</f>
        <v/>
      </c>
      <c r="J1745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746" spans="1:10" x14ac:dyDescent="0.45">
      <c r="A1746" s="4"/>
      <c r="B1746" s="4"/>
      <c r="C1746" s="4"/>
      <c r="D1746" s="4"/>
      <c r="E1746" s="4"/>
      <c r="F1746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746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746" s="45" t="str">
        <f>IFERROR(VLOOKUP(Tabla1[[#This Row],[PROVINCIA DE LA EMPRESA]],CCAA_POR_PROVINCIA,2,FALSE),"")</f>
        <v/>
      </c>
      <c r="I1746" s="45" t="str">
        <f>Tabla1[[#This Row],[NIF DE LA EMPRESA]]&amp;Tabla1[[#This Row],[NIF DE LA ASOCIACIÓN ]]</f>
        <v/>
      </c>
      <c r="J1746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747" spans="1:10" x14ac:dyDescent="0.45">
      <c r="A1747" s="4"/>
      <c r="B1747" s="4"/>
      <c r="C1747" s="4"/>
      <c r="D1747" s="4"/>
      <c r="E1747" s="4"/>
      <c r="F1747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747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747" s="45" t="str">
        <f>IFERROR(VLOOKUP(Tabla1[[#This Row],[PROVINCIA DE LA EMPRESA]],CCAA_POR_PROVINCIA,2,FALSE),"")</f>
        <v/>
      </c>
      <c r="I1747" s="45" t="str">
        <f>Tabla1[[#This Row],[NIF DE LA EMPRESA]]&amp;Tabla1[[#This Row],[NIF DE LA ASOCIACIÓN ]]</f>
        <v/>
      </c>
      <c r="J1747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748" spans="1:10" x14ac:dyDescent="0.45">
      <c r="A1748" s="4"/>
      <c r="B1748" s="4"/>
      <c r="C1748" s="4"/>
      <c r="D1748" s="4"/>
      <c r="E1748" s="4"/>
      <c r="F1748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748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748" s="45" t="str">
        <f>IFERROR(VLOOKUP(Tabla1[[#This Row],[PROVINCIA DE LA EMPRESA]],CCAA_POR_PROVINCIA,2,FALSE),"")</f>
        <v/>
      </c>
      <c r="I1748" s="45" t="str">
        <f>Tabla1[[#This Row],[NIF DE LA EMPRESA]]&amp;Tabla1[[#This Row],[NIF DE LA ASOCIACIÓN ]]</f>
        <v/>
      </c>
      <c r="J1748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749" spans="1:10" x14ac:dyDescent="0.45">
      <c r="A1749" s="4"/>
      <c r="B1749" s="4"/>
      <c r="C1749" s="4"/>
      <c r="D1749" s="4"/>
      <c r="E1749" s="4"/>
      <c r="F1749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749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749" s="45" t="str">
        <f>IFERROR(VLOOKUP(Tabla1[[#This Row],[PROVINCIA DE LA EMPRESA]],CCAA_POR_PROVINCIA,2,FALSE),"")</f>
        <v/>
      </c>
      <c r="I1749" s="45" t="str">
        <f>Tabla1[[#This Row],[NIF DE LA EMPRESA]]&amp;Tabla1[[#This Row],[NIF DE LA ASOCIACIÓN ]]</f>
        <v/>
      </c>
      <c r="J1749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750" spans="1:10" x14ac:dyDescent="0.45">
      <c r="A1750" s="4"/>
      <c r="B1750" s="4"/>
      <c r="C1750" s="4"/>
      <c r="D1750" s="4"/>
      <c r="E1750" s="4"/>
      <c r="F1750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750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750" s="45" t="str">
        <f>IFERROR(VLOOKUP(Tabla1[[#This Row],[PROVINCIA DE LA EMPRESA]],CCAA_POR_PROVINCIA,2,FALSE),"")</f>
        <v/>
      </c>
      <c r="I1750" s="45" t="str">
        <f>Tabla1[[#This Row],[NIF DE LA EMPRESA]]&amp;Tabla1[[#This Row],[NIF DE LA ASOCIACIÓN ]]</f>
        <v/>
      </c>
      <c r="J1750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751" spans="1:10" x14ac:dyDescent="0.45">
      <c r="A1751" s="4"/>
      <c r="B1751" s="4"/>
      <c r="C1751" s="4"/>
      <c r="D1751" s="4"/>
      <c r="E1751" s="4"/>
      <c r="F1751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751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751" s="45" t="str">
        <f>IFERROR(VLOOKUP(Tabla1[[#This Row],[PROVINCIA DE LA EMPRESA]],CCAA_POR_PROVINCIA,2,FALSE),"")</f>
        <v/>
      </c>
      <c r="I1751" s="45" t="str">
        <f>Tabla1[[#This Row],[NIF DE LA EMPRESA]]&amp;Tabla1[[#This Row],[NIF DE LA ASOCIACIÓN ]]</f>
        <v/>
      </c>
      <c r="J1751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752" spans="1:10" x14ac:dyDescent="0.45">
      <c r="A1752" s="4"/>
      <c r="B1752" s="4"/>
      <c r="C1752" s="4"/>
      <c r="D1752" s="4"/>
      <c r="E1752" s="4"/>
      <c r="F1752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752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752" s="45" t="str">
        <f>IFERROR(VLOOKUP(Tabla1[[#This Row],[PROVINCIA DE LA EMPRESA]],CCAA_POR_PROVINCIA,2,FALSE),"")</f>
        <v/>
      </c>
      <c r="I1752" s="45" t="str">
        <f>Tabla1[[#This Row],[NIF DE LA EMPRESA]]&amp;Tabla1[[#This Row],[NIF DE LA ASOCIACIÓN ]]</f>
        <v/>
      </c>
      <c r="J1752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753" spans="1:10" x14ac:dyDescent="0.45">
      <c r="A1753" s="4"/>
      <c r="B1753" s="4"/>
      <c r="C1753" s="4"/>
      <c r="D1753" s="4"/>
      <c r="E1753" s="4"/>
      <c r="F1753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753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753" s="45" t="str">
        <f>IFERROR(VLOOKUP(Tabla1[[#This Row],[PROVINCIA DE LA EMPRESA]],CCAA_POR_PROVINCIA,2,FALSE),"")</f>
        <v/>
      </c>
      <c r="I1753" s="45" t="str">
        <f>Tabla1[[#This Row],[NIF DE LA EMPRESA]]&amp;Tabla1[[#This Row],[NIF DE LA ASOCIACIÓN ]]</f>
        <v/>
      </c>
      <c r="J1753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754" spans="1:10" x14ac:dyDescent="0.45">
      <c r="A1754" s="4"/>
      <c r="B1754" s="4"/>
      <c r="C1754" s="4"/>
      <c r="D1754" s="4"/>
      <c r="E1754" s="4"/>
      <c r="F1754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754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754" s="45" t="str">
        <f>IFERROR(VLOOKUP(Tabla1[[#This Row],[PROVINCIA DE LA EMPRESA]],CCAA_POR_PROVINCIA,2,FALSE),"")</f>
        <v/>
      </c>
      <c r="I1754" s="45" t="str">
        <f>Tabla1[[#This Row],[NIF DE LA EMPRESA]]&amp;Tabla1[[#This Row],[NIF DE LA ASOCIACIÓN ]]</f>
        <v/>
      </c>
      <c r="J1754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755" spans="1:10" x14ac:dyDescent="0.45">
      <c r="A1755" s="4"/>
      <c r="B1755" s="4"/>
      <c r="C1755" s="4"/>
      <c r="D1755" s="4"/>
      <c r="E1755" s="4"/>
      <c r="F1755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755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755" s="45" t="str">
        <f>IFERROR(VLOOKUP(Tabla1[[#This Row],[PROVINCIA DE LA EMPRESA]],CCAA_POR_PROVINCIA,2,FALSE),"")</f>
        <v/>
      </c>
      <c r="I1755" s="45" t="str">
        <f>Tabla1[[#This Row],[NIF DE LA EMPRESA]]&amp;Tabla1[[#This Row],[NIF DE LA ASOCIACIÓN ]]</f>
        <v/>
      </c>
      <c r="J1755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756" spans="1:10" x14ac:dyDescent="0.45">
      <c r="A1756" s="4"/>
      <c r="B1756" s="4"/>
      <c r="C1756" s="4"/>
      <c r="D1756" s="4"/>
      <c r="E1756" s="4"/>
      <c r="F1756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756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756" s="45" t="str">
        <f>IFERROR(VLOOKUP(Tabla1[[#This Row],[PROVINCIA DE LA EMPRESA]],CCAA_POR_PROVINCIA,2,FALSE),"")</f>
        <v/>
      </c>
      <c r="I1756" s="45" t="str">
        <f>Tabla1[[#This Row],[NIF DE LA EMPRESA]]&amp;Tabla1[[#This Row],[NIF DE LA ASOCIACIÓN ]]</f>
        <v/>
      </c>
      <c r="J1756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757" spans="1:10" x14ac:dyDescent="0.45">
      <c r="A1757" s="4"/>
      <c r="B1757" s="4"/>
      <c r="C1757" s="4"/>
      <c r="D1757" s="4"/>
      <c r="E1757" s="4"/>
      <c r="F1757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757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757" s="45" t="str">
        <f>IFERROR(VLOOKUP(Tabla1[[#This Row],[PROVINCIA DE LA EMPRESA]],CCAA_POR_PROVINCIA,2,FALSE),"")</f>
        <v/>
      </c>
      <c r="I1757" s="45" t="str">
        <f>Tabla1[[#This Row],[NIF DE LA EMPRESA]]&amp;Tabla1[[#This Row],[NIF DE LA ASOCIACIÓN ]]</f>
        <v/>
      </c>
      <c r="J1757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758" spans="1:10" x14ac:dyDescent="0.45">
      <c r="A1758" s="4"/>
      <c r="B1758" s="4"/>
      <c r="C1758" s="4"/>
      <c r="D1758" s="4"/>
      <c r="E1758" s="4"/>
      <c r="F1758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758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758" s="45" t="str">
        <f>IFERROR(VLOOKUP(Tabla1[[#This Row],[PROVINCIA DE LA EMPRESA]],CCAA_POR_PROVINCIA,2,FALSE),"")</f>
        <v/>
      </c>
      <c r="I1758" s="45" t="str">
        <f>Tabla1[[#This Row],[NIF DE LA EMPRESA]]&amp;Tabla1[[#This Row],[NIF DE LA ASOCIACIÓN ]]</f>
        <v/>
      </c>
      <c r="J1758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759" spans="1:10" x14ac:dyDescent="0.45">
      <c r="A1759" s="4"/>
      <c r="B1759" s="4"/>
      <c r="C1759" s="4"/>
      <c r="D1759" s="4"/>
      <c r="E1759" s="4"/>
      <c r="F1759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759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759" s="45" t="str">
        <f>IFERROR(VLOOKUP(Tabla1[[#This Row],[PROVINCIA DE LA EMPRESA]],CCAA_POR_PROVINCIA,2,FALSE),"")</f>
        <v/>
      </c>
      <c r="I1759" s="45" t="str">
        <f>Tabla1[[#This Row],[NIF DE LA EMPRESA]]&amp;Tabla1[[#This Row],[NIF DE LA ASOCIACIÓN ]]</f>
        <v/>
      </c>
      <c r="J1759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760" spans="1:10" x14ac:dyDescent="0.45">
      <c r="A1760" s="4"/>
      <c r="B1760" s="4"/>
      <c r="C1760" s="4"/>
      <c r="D1760" s="4"/>
      <c r="E1760" s="4"/>
      <c r="F1760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760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760" s="45" t="str">
        <f>IFERROR(VLOOKUP(Tabla1[[#This Row],[PROVINCIA DE LA EMPRESA]],CCAA_POR_PROVINCIA,2,FALSE),"")</f>
        <v/>
      </c>
      <c r="I1760" s="45" t="str">
        <f>Tabla1[[#This Row],[NIF DE LA EMPRESA]]&amp;Tabla1[[#This Row],[NIF DE LA ASOCIACIÓN ]]</f>
        <v/>
      </c>
      <c r="J1760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761" spans="1:10" x14ac:dyDescent="0.45">
      <c r="A1761" s="4"/>
      <c r="B1761" s="4"/>
      <c r="C1761" s="4"/>
      <c r="D1761" s="4"/>
      <c r="E1761" s="4"/>
      <c r="F1761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761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761" s="45" t="str">
        <f>IFERROR(VLOOKUP(Tabla1[[#This Row],[PROVINCIA DE LA EMPRESA]],CCAA_POR_PROVINCIA,2,FALSE),"")</f>
        <v/>
      </c>
      <c r="I1761" s="45" t="str">
        <f>Tabla1[[#This Row],[NIF DE LA EMPRESA]]&amp;Tabla1[[#This Row],[NIF DE LA ASOCIACIÓN ]]</f>
        <v/>
      </c>
      <c r="J1761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762" spans="1:10" x14ac:dyDescent="0.45">
      <c r="A1762" s="4"/>
      <c r="B1762" s="4"/>
      <c r="C1762" s="4"/>
      <c r="D1762" s="4"/>
      <c r="E1762" s="4"/>
      <c r="F1762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762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762" s="45" t="str">
        <f>IFERROR(VLOOKUP(Tabla1[[#This Row],[PROVINCIA DE LA EMPRESA]],CCAA_POR_PROVINCIA,2,FALSE),"")</f>
        <v/>
      </c>
      <c r="I1762" s="45" t="str">
        <f>Tabla1[[#This Row],[NIF DE LA EMPRESA]]&amp;Tabla1[[#This Row],[NIF DE LA ASOCIACIÓN ]]</f>
        <v/>
      </c>
      <c r="J1762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763" spans="1:10" x14ac:dyDescent="0.45">
      <c r="A1763" s="4"/>
      <c r="B1763" s="4"/>
      <c r="C1763" s="4"/>
      <c r="D1763" s="4"/>
      <c r="E1763" s="4"/>
      <c r="F1763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763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763" s="45" t="str">
        <f>IFERROR(VLOOKUP(Tabla1[[#This Row],[PROVINCIA DE LA EMPRESA]],CCAA_POR_PROVINCIA,2,FALSE),"")</f>
        <v/>
      </c>
      <c r="I1763" s="45" t="str">
        <f>Tabla1[[#This Row],[NIF DE LA EMPRESA]]&amp;Tabla1[[#This Row],[NIF DE LA ASOCIACIÓN ]]</f>
        <v/>
      </c>
      <c r="J1763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764" spans="1:10" x14ac:dyDescent="0.45">
      <c r="A1764" s="4"/>
      <c r="B1764" s="4"/>
      <c r="C1764" s="4"/>
      <c r="D1764" s="4"/>
      <c r="E1764" s="4"/>
      <c r="F1764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764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764" s="45" t="str">
        <f>IFERROR(VLOOKUP(Tabla1[[#This Row],[PROVINCIA DE LA EMPRESA]],CCAA_POR_PROVINCIA,2,FALSE),"")</f>
        <v/>
      </c>
      <c r="I1764" s="45" t="str">
        <f>Tabla1[[#This Row],[NIF DE LA EMPRESA]]&amp;Tabla1[[#This Row],[NIF DE LA ASOCIACIÓN ]]</f>
        <v/>
      </c>
      <c r="J1764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765" spans="1:10" x14ac:dyDescent="0.45">
      <c r="A1765" s="4"/>
      <c r="B1765" s="4"/>
      <c r="C1765" s="4"/>
      <c r="D1765" s="4"/>
      <c r="E1765" s="4"/>
      <c r="F1765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765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765" s="45" t="str">
        <f>IFERROR(VLOOKUP(Tabla1[[#This Row],[PROVINCIA DE LA EMPRESA]],CCAA_POR_PROVINCIA,2,FALSE),"")</f>
        <v/>
      </c>
      <c r="I1765" s="45" t="str">
        <f>Tabla1[[#This Row],[NIF DE LA EMPRESA]]&amp;Tabla1[[#This Row],[NIF DE LA ASOCIACIÓN ]]</f>
        <v/>
      </c>
      <c r="J1765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766" spans="1:10" x14ac:dyDescent="0.45">
      <c r="A1766" s="4"/>
      <c r="B1766" s="4"/>
      <c r="C1766" s="4"/>
      <c r="D1766" s="4"/>
      <c r="E1766" s="4"/>
      <c r="F1766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766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766" s="45" t="str">
        <f>IFERROR(VLOOKUP(Tabla1[[#This Row],[PROVINCIA DE LA EMPRESA]],CCAA_POR_PROVINCIA,2,FALSE),"")</f>
        <v/>
      </c>
      <c r="I1766" s="45" t="str">
        <f>Tabla1[[#This Row],[NIF DE LA EMPRESA]]&amp;Tabla1[[#This Row],[NIF DE LA ASOCIACIÓN ]]</f>
        <v/>
      </c>
      <c r="J1766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767" spans="1:10" x14ac:dyDescent="0.45">
      <c r="A1767" s="4"/>
      <c r="B1767" s="4"/>
      <c r="C1767" s="4"/>
      <c r="D1767" s="4"/>
      <c r="E1767" s="4"/>
      <c r="F1767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767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767" s="45" t="str">
        <f>IFERROR(VLOOKUP(Tabla1[[#This Row],[PROVINCIA DE LA EMPRESA]],CCAA_POR_PROVINCIA,2,FALSE),"")</f>
        <v/>
      </c>
      <c r="I1767" s="45" t="str">
        <f>Tabla1[[#This Row],[NIF DE LA EMPRESA]]&amp;Tabla1[[#This Row],[NIF DE LA ASOCIACIÓN ]]</f>
        <v/>
      </c>
      <c r="J1767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768" spans="1:10" x14ac:dyDescent="0.45">
      <c r="A1768" s="4"/>
      <c r="B1768" s="4"/>
      <c r="C1768" s="4"/>
      <c r="D1768" s="4"/>
      <c r="E1768" s="4"/>
      <c r="F1768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768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768" s="45" t="str">
        <f>IFERROR(VLOOKUP(Tabla1[[#This Row],[PROVINCIA DE LA EMPRESA]],CCAA_POR_PROVINCIA,2,FALSE),"")</f>
        <v/>
      </c>
      <c r="I1768" s="45" t="str">
        <f>Tabla1[[#This Row],[NIF DE LA EMPRESA]]&amp;Tabla1[[#This Row],[NIF DE LA ASOCIACIÓN ]]</f>
        <v/>
      </c>
      <c r="J1768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769" spans="1:10" x14ac:dyDescent="0.45">
      <c r="A1769" s="4"/>
      <c r="B1769" s="4"/>
      <c r="C1769" s="4"/>
      <c r="D1769" s="4"/>
      <c r="E1769" s="4"/>
      <c r="F1769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769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769" s="45" t="str">
        <f>IFERROR(VLOOKUP(Tabla1[[#This Row],[PROVINCIA DE LA EMPRESA]],CCAA_POR_PROVINCIA,2,FALSE),"")</f>
        <v/>
      </c>
      <c r="I1769" s="45" t="str">
        <f>Tabla1[[#This Row],[NIF DE LA EMPRESA]]&amp;Tabla1[[#This Row],[NIF DE LA ASOCIACIÓN ]]</f>
        <v/>
      </c>
      <c r="J1769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770" spans="1:10" x14ac:dyDescent="0.45">
      <c r="A1770" s="4"/>
      <c r="B1770" s="4"/>
      <c r="C1770" s="4"/>
      <c r="D1770" s="4"/>
      <c r="E1770" s="4"/>
      <c r="F1770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770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770" s="45" t="str">
        <f>IFERROR(VLOOKUP(Tabla1[[#This Row],[PROVINCIA DE LA EMPRESA]],CCAA_POR_PROVINCIA,2,FALSE),"")</f>
        <v/>
      </c>
      <c r="I1770" s="45" t="str">
        <f>Tabla1[[#This Row],[NIF DE LA EMPRESA]]&amp;Tabla1[[#This Row],[NIF DE LA ASOCIACIÓN ]]</f>
        <v/>
      </c>
      <c r="J1770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771" spans="1:10" x14ac:dyDescent="0.45">
      <c r="A1771" s="4"/>
      <c r="B1771" s="4"/>
      <c r="C1771" s="4"/>
      <c r="D1771" s="4"/>
      <c r="E1771" s="4"/>
      <c r="F1771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771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771" s="45" t="str">
        <f>IFERROR(VLOOKUP(Tabla1[[#This Row],[PROVINCIA DE LA EMPRESA]],CCAA_POR_PROVINCIA,2,FALSE),"")</f>
        <v/>
      </c>
      <c r="I1771" s="45" t="str">
        <f>Tabla1[[#This Row],[NIF DE LA EMPRESA]]&amp;Tabla1[[#This Row],[NIF DE LA ASOCIACIÓN ]]</f>
        <v/>
      </c>
      <c r="J1771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772" spans="1:10" x14ac:dyDescent="0.45">
      <c r="A1772" s="4"/>
      <c r="B1772" s="4"/>
      <c r="C1772" s="4"/>
      <c r="D1772" s="4"/>
      <c r="E1772" s="4"/>
      <c r="F1772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772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772" s="45" t="str">
        <f>IFERROR(VLOOKUP(Tabla1[[#This Row],[PROVINCIA DE LA EMPRESA]],CCAA_POR_PROVINCIA,2,FALSE),"")</f>
        <v/>
      </c>
      <c r="I1772" s="45" t="str">
        <f>Tabla1[[#This Row],[NIF DE LA EMPRESA]]&amp;Tabla1[[#This Row],[NIF DE LA ASOCIACIÓN ]]</f>
        <v/>
      </c>
      <c r="J1772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773" spans="1:10" x14ac:dyDescent="0.45">
      <c r="A1773" s="4"/>
      <c r="B1773" s="4"/>
      <c r="C1773" s="4"/>
      <c r="D1773" s="4"/>
      <c r="E1773" s="4"/>
      <c r="F1773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773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773" s="45" t="str">
        <f>IFERROR(VLOOKUP(Tabla1[[#This Row],[PROVINCIA DE LA EMPRESA]],CCAA_POR_PROVINCIA,2,FALSE),"")</f>
        <v/>
      </c>
      <c r="I1773" s="45" t="str">
        <f>Tabla1[[#This Row],[NIF DE LA EMPRESA]]&amp;Tabla1[[#This Row],[NIF DE LA ASOCIACIÓN ]]</f>
        <v/>
      </c>
      <c r="J1773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774" spans="1:10" x14ac:dyDescent="0.45">
      <c r="A1774" s="4"/>
      <c r="B1774" s="4"/>
      <c r="C1774" s="4"/>
      <c r="D1774" s="4"/>
      <c r="E1774" s="4"/>
      <c r="F1774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774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774" s="45" t="str">
        <f>IFERROR(VLOOKUP(Tabla1[[#This Row],[PROVINCIA DE LA EMPRESA]],CCAA_POR_PROVINCIA,2,FALSE),"")</f>
        <v/>
      </c>
      <c r="I1774" s="45" t="str">
        <f>Tabla1[[#This Row],[NIF DE LA EMPRESA]]&amp;Tabla1[[#This Row],[NIF DE LA ASOCIACIÓN ]]</f>
        <v/>
      </c>
      <c r="J1774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775" spans="1:10" x14ac:dyDescent="0.45">
      <c r="A1775" s="4"/>
      <c r="B1775" s="4"/>
      <c r="C1775" s="4"/>
      <c r="D1775" s="4"/>
      <c r="E1775" s="4"/>
      <c r="F1775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775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775" s="45" t="str">
        <f>IFERROR(VLOOKUP(Tabla1[[#This Row],[PROVINCIA DE LA EMPRESA]],CCAA_POR_PROVINCIA,2,FALSE),"")</f>
        <v/>
      </c>
      <c r="I1775" s="45" t="str">
        <f>Tabla1[[#This Row],[NIF DE LA EMPRESA]]&amp;Tabla1[[#This Row],[NIF DE LA ASOCIACIÓN ]]</f>
        <v/>
      </c>
      <c r="J1775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776" spans="1:10" x14ac:dyDescent="0.45">
      <c r="A1776" s="4"/>
      <c r="B1776" s="4"/>
      <c r="C1776" s="4"/>
      <c r="D1776" s="4"/>
      <c r="E1776" s="4"/>
      <c r="F1776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776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776" s="45" t="str">
        <f>IFERROR(VLOOKUP(Tabla1[[#This Row],[PROVINCIA DE LA EMPRESA]],CCAA_POR_PROVINCIA,2,FALSE),"")</f>
        <v/>
      </c>
      <c r="I1776" s="45" t="str">
        <f>Tabla1[[#This Row],[NIF DE LA EMPRESA]]&amp;Tabla1[[#This Row],[NIF DE LA ASOCIACIÓN ]]</f>
        <v/>
      </c>
      <c r="J1776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777" spans="1:10" x14ac:dyDescent="0.45">
      <c r="A1777" s="4"/>
      <c r="B1777" s="4"/>
      <c r="C1777" s="4"/>
      <c r="D1777" s="4"/>
      <c r="E1777" s="4"/>
      <c r="F1777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777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777" s="45" t="str">
        <f>IFERROR(VLOOKUP(Tabla1[[#This Row],[PROVINCIA DE LA EMPRESA]],CCAA_POR_PROVINCIA,2,FALSE),"")</f>
        <v/>
      </c>
      <c r="I1777" s="45" t="str">
        <f>Tabla1[[#This Row],[NIF DE LA EMPRESA]]&amp;Tabla1[[#This Row],[NIF DE LA ASOCIACIÓN ]]</f>
        <v/>
      </c>
      <c r="J1777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778" spans="1:10" x14ac:dyDescent="0.45">
      <c r="A1778" s="4"/>
      <c r="B1778" s="4"/>
      <c r="C1778" s="4"/>
      <c r="D1778" s="4"/>
      <c r="E1778" s="4"/>
      <c r="F1778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778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778" s="45" t="str">
        <f>IFERROR(VLOOKUP(Tabla1[[#This Row],[PROVINCIA DE LA EMPRESA]],CCAA_POR_PROVINCIA,2,FALSE),"")</f>
        <v/>
      </c>
      <c r="I1778" s="45" t="str">
        <f>Tabla1[[#This Row],[NIF DE LA EMPRESA]]&amp;Tabla1[[#This Row],[NIF DE LA ASOCIACIÓN ]]</f>
        <v/>
      </c>
      <c r="J1778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779" spans="1:10" x14ac:dyDescent="0.45">
      <c r="A1779" s="4"/>
      <c r="B1779" s="4"/>
      <c r="C1779" s="4"/>
      <c r="D1779" s="4"/>
      <c r="E1779" s="4"/>
      <c r="F1779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779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779" s="45" t="str">
        <f>IFERROR(VLOOKUP(Tabla1[[#This Row],[PROVINCIA DE LA EMPRESA]],CCAA_POR_PROVINCIA,2,FALSE),"")</f>
        <v/>
      </c>
      <c r="I1779" s="45" t="str">
        <f>Tabla1[[#This Row],[NIF DE LA EMPRESA]]&amp;Tabla1[[#This Row],[NIF DE LA ASOCIACIÓN ]]</f>
        <v/>
      </c>
      <c r="J1779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780" spans="1:10" x14ac:dyDescent="0.45">
      <c r="A1780" s="4"/>
      <c r="B1780" s="4"/>
      <c r="C1780" s="4"/>
      <c r="D1780" s="4"/>
      <c r="E1780" s="4"/>
      <c r="F1780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780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780" s="45" t="str">
        <f>IFERROR(VLOOKUP(Tabla1[[#This Row],[PROVINCIA DE LA EMPRESA]],CCAA_POR_PROVINCIA,2,FALSE),"")</f>
        <v/>
      </c>
      <c r="I1780" s="45" t="str">
        <f>Tabla1[[#This Row],[NIF DE LA EMPRESA]]&amp;Tabla1[[#This Row],[NIF DE LA ASOCIACIÓN ]]</f>
        <v/>
      </c>
      <c r="J1780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781" spans="1:10" x14ac:dyDescent="0.45">
      <c r="A1781" s="4"/>
      <c r="B1781" s="4"/>
      <c r="C1781" s="4"/>
      <c r="D1781" s="4"/>
      <c r="E1781" s="4"/>
      <c r="F1781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781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781" s="45" t="str">
        <f>IFERROR(VLOOKUP(Tabla1[[#This Row],[PROVINCIA DE LA EMPRESA]],CCAA_POR_PROVINCIA,2,FALSE),"")</f>
        <v/>
      </c>
      <c r="I1781" s="45" t="str">
        <f>Tabla1[[#This Row],[NIF DE LA EMPRESA]]&amp;Tabla1[[#This Row],[NIF DE LA ASOCIACIÓN ]]</f>
        <v/>
      </c>
      <c r="J1781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782" spans="1:10" x14ac:dyDescent="0.45">
      <c r="A1782" s="4"/>
      <c r="B1782" s="4"/>
      <c r="C1782" s="4"/>
      <c r="D1782" s="4"/>
      <c r="E1782" s="4"/>
      <c r="F1782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782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782" s="45" t="str">
        <f>IFERROR(VLOOKUP(Tabla1[[#This Row],[PROVINCIA DE LA EMPRESA]],CCAA_POR_PROVINCIA,2,FALSE),"")</f>
        <v/>
      </c>
      <c r="I1782" s="45" t="str">
        <f>Tabla1[[#This Row],[NIF DE LA EMPRESA]]&amp;Tabla1[[#This Row],[NIF DE LA ASOCIACIÓN ]]</f>
        <v/>
      </c>
      <c r="J1782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783" spans="1:10" x14ac:dyDescent="0.45">
      <c r="A1783" s="4"/>
      <c r="B1783" s="4"/>
      <c r="C1783" s="4"/>
      <c r="D1783" s="4"/>
      <c r="E1783" s="4"/>
      <c r="F1783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783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783" s="45" t="str">
        <f>IFERROR(VLOOKUP(Tabla1[[#This Row],[PROVINCIA DE LA EMPRESA]],CCAA_POR_PROVINCIA,2,FALSE),"")</f>
        <v/>
      </c>
      <c r="I1783" s="45" t="str">
        <f>Tabla1[[#This Row],[NIF DE LA EMPRESA]]&amp;Tabla1[[#This Row],[NIF DE LA ASOCIACIÓN ]]</f>
        <v/>
      </c>
      <c r="J1783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784" spans="1:10" x14ac:dyDescent="0.45">
      <c r="A1784" s="4"/>
      <c r="B1784" s="4"/>
      <c r="C1784" s="4"/>
      <c r="D1784" s="4"/>
      <c r="E1784" s="4"/>
      <c r="F1784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784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784" s="45" t="str">
        <f>IFERROR(VLOOKUP(Tabla1[[#This Row],[PROVINCIA DE LA EMPRESA]],CCAA_POR_PROVINCIA,2,FALSE),"")</f>
        <v/>
      </c>
      <c r="I1784" s="45" t="str">
        <f>Tabla1[[#This Row],[NIF DE LA EMPRESA]]&amp;Tabla1[[#This Row],[NIF DE LA ASOCIACIÓN ]]</f>
        <v/>
      </c>
      <c r="J1784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785" spans="1:10" x14ac:dyDescent="0.45">
      <c r="A1785" s="4"/>
      <c r="B1785" s="4"/>
      <c r="C1785" s="4"/>
      <c r="D1785" s="4"/>
      <c r="E1785" s="4"/>
      <c r="F1785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785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785" s="45" t="str">
        <f>IFERROR(VLOOKUP(Tabla1[[#This Row],[PROVINCIA DE LA EMPRESA]],CCAA_POR_PROVINCIA,2,FALSE),"")</f>
        <v/>
      </c>
      <c r="I1785" s="45" t="str">
        <f>Tabla1[[#This Row],[NIF DE LA EMPRESA]]&amp;Tabla1[[#This Row],[NIF DE LA ASOCIACIÓN ]]</f>
        <v/>
      </c>
      <c r="J1785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786" spans="1:10" x14ac:dyDescent="0.45">
      <c r="A1786" s="4"/>
      <c r="B1786" s="4"/>
      <c r="C1786" s="4"/>
      <c r="D1786" s="4"/>
      <c r="E1786" s="4"/>
      <c r="F1786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786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786" s="45" t="str">
        <f>IFERROR(VLOOKUP(Tabla1[[#This Row],[PROVINCIA DE LA EMPRESA]],CCAA_POR_PROVINCIA,2,FALSE),"")</f>
        <v/>
      </c>
      <c r="I1786" s="45" t="str">
        <f>Tabla1[[#This Row],[NIF DE LA EMPRESA]]&amp;Tabla1[[#This Row],[NIF DE LA ASOCIACIÓN ]]</f>
        <v/>
      </c>
      <c r="J1786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787" spans="1:10" x14ac:dyDescent="0.45">
      <c r="A1787" s="4"/>
      <c r="B1787" s="4"/>
      <c r="C1787" s="4"/>
      <c r="D1787" s="4"/>
      <c r="E1787" s="4"/>
      <c r="F1787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787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787" s="45" t="str">
        <f>IFERROR(VLOOKUP(Tabla1[[#This Row],[PROVINCIA DE LA EMPRESA]],CCAA_POR_PROVINCIA,2,FALSE),"")</f>
        <v/>
      </c>
      <c r="I1787" s="45" t="str">
        <f>Tabla1[[#This Row],[NIF DE LA EMPRESA]]&amp;Tabla1[[#This Row],[NIF DE LA ASOCIACIÓN ]]</f>
        <v/>
      </c>
      <c r="J1787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788" spans="1:10" x14ac:dyDescent="0.45">
      <c r="A1788" s="4"/>
      <c r="B1788" s="4"/>
      <c r="C1788" s="4"/>
      <c r="D1788" s="4"/>
      <c r="E1788" s="4"/>
      <c r="F1788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788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788" s="45" t="str">
        <f>IFERROR(VLOOKUP(Tabla1[[#This Row],[PROVINCIA DE LA EMPRESA]],CCAA_POR_PROVINCIA,2,FALSE),"")</f>
        <v/>
      </c>
      <c r="I1788" s="45" t="str">
        <f>Tabla1[[#This Row],[NIF DE LA EMPRESA]]&amp;Tabla1[[#This Row],[NIF DE LA ASOCIACIÓN ]]</f>
        <v/>
      </c>
      <c r="J1788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789" spans="1:10" x14ac:dyDescent="0.45">
      <c r="A1789" s="4"/>
      <c r="B1789" s="4"/>
      <c r="C1789" s="4"/>
      <c r="D1789" s="4"/>
      <c r="E1789" s="4"/>
      <c r="F1789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789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789" s="45" t="str">
        <f>IFERROR(VLOOKUP(Tabla1[[#This Row],[PROVINCIA DE LA EMPRESA]],CCAA_POR_PROVINCIA,2,FALSE),"")</f>
        <v/>
      </c>
      <c r="I1789" s="45" t="str">
        <f>Tabla1[[#This Row],[NIF DE LA EMPRESA]]&amp;Tabla1[[#This Row],[NIF DE LA ASOCIACIÓN ]]</f>
        <v/>
      </c>
      <c r="J1789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790" spans="1:10" x14ac:dyDescent="0.45">
      <c r="A1790" s="4"/>
      <c r="B1790" s="4"/>
      <c r="C1790" s="4"/>
      <c r="D1790" s="4"/>
      <c r="E1790" s="4"/>
      <c r="F1790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790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790" s="45" t="str">
        <f>IFERROR(VLOOKUP(Tabla1[[#This Row],[PROVINCIA DE LA EMPRESA]],CCAA_POR_PROVINCIA,2,FALSE),"")</f>
        <v/>
      </c>
      <c r="I1790" s="45" t="str">
        <f>Tabla1[[#This Row],[NIF DE LA EMPRESA]]&amp;Tabla1[[#This Row],[NIF DE LA ASOCIACIÓN ]]</f>
        <v/>
      </c>
      <c r="J1790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791" spans="1:10" x14ac:dyDescent="0.45">
      <c r="A1791" s="4"/>
      <c r="B1791" s="4"/>
      <c r="C1791" s="4"/>
      <c r="D1791" s="4"/>
      <c r="E1791" s="4"/>
      <c r="F1791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791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791" s="45" t="str">
        <f>IFERROR(VLOOKUP(Tabla1[[#This Row],[PROVINCIA DE LA EMPRESA]],CCAA_POR_PROVINCIA,2,FALSE),"")</f>
        <v/>
      </c>
      <c r="I1791" s="45" t="str">
        <f>Tabla1[[#This Row],[NIF DE LA EMPRESA]]&amp;Tabla1[[#This Row],[NIF DE LA ASOCIACIÓN ]]</f>
        <v/>
      </c>
      <c r="J1791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792" spans="1:10" x14ac:dyDescent="0.45">
      <c r="A1792" s="4"/>
      <c r="B1792" s="4"/>
      <c r="C1792" s="4"/>
      <c r="D1792" s="4"/>
      <c r="E1792" s="4"/>
      <c r="F1792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792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792" s="45" t="str">
        <f>IFERROR(VLOOKUP(Tabla1[[#This Row],[PROVINCIA DE LA EMPRESA]],CCAA_POR_PROVINCIA,2,FALSE),"")</f>
        <v/>
      </c>
      <c r="I1792" s="45" t="str">
        <f>Tabla1[[#This Row],[NIF DE LA EMPRESA]]&amp;Tabla1[[#This Row],[NIF DE LA ASOCIACIÓN ]]</f>
        <v/>
      </c>
      <c r="J1792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793" spans="1:10" x14ac:dyDescent="0.45">
      <c r="A1793" s="4"/>
      <c r="B1793" s="4"/>
      <c r="C1793" s="4"/>
      <c r="D1793" s="4"/>
      <c r="E1793" s="4"/>
      <c r="F1793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793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793" s="45" t="str">
        <f>IFERROR(VLOOKUP(Tabla1[[#This Row],[PROVINCIA DE LA EMPRESA]],CCAA_POR_PROVINCIA,2,FALSE),"")</f>
        <v/>
      </c>
      <c r="I1793" s="45" t="str">
        <f>Tabla1[[#This Row],[NIF DE LA EMPRESA]]&amp;Tabla1[[#This Row],[NIF DE LA ASOCIACIÓN ]]</f>
        <v/>
      </c>
      <c r="J1793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794" spans="1:10" x14ac:dyDescent="0.45">
      <c r="A1794" s="4"/>
      <c r="B1794" s="4"/>
      <c r="C1794" s="4"/>
      <c r="D1794" s="4"/>
      <c r="E1794" s="4"/>
      <c r="F1794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794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794" s="45" t="str">
        <f>IFERROR(VLOOKUP(Tabla1[[#This Row],[PROVINCIA DE LA EMPRESA]],CCAA_POR_PROVINCIA,2,FALSE),"")</f>
        <v/>
      </c>
      <c r="I1794" s="45" t="str">
        <f>Tabla1[[#This Row],[NIF DE LA EMPRESA]]&amp;Tabla1[[#This Row],[NIF DE LA ASOCIACIÓN ]]</f>
        <v/>
      </c>
      <c r="J1794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795" spans="1:10" x14ac:dyDescent="0.45">
      <c r="A1795" s="4"/>
      <c r="B1795" s="4"/>
      <c r="C1795" s="4"/>
      <c r="D1795" s="4"/>
      <c r="E1795" s="4"/>
      <c r="F1795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795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795" s="45" t="str">
        <f>IFERROR(VLOOKUP(Tabla1[[#This Row],[PROVINCIA DE LA EMPRESA]],CCAA_POR_PROVINCIA,2,FALSE),"")</f>
        <v/>
      </c>
      <c r="I1795" s="45" t="str">
        <f>Tabla1[[#This Row],[NIF DE LA EMPRESA]]&amp;Tabla1[[#This Row],[NIF DE LA ASOCIACIÓN ]]</f>
        <v/>
      </c>
      <c r="J1795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796" spans="1:10" x14ac:dyDescent="0.45">
      <c r="A1796" s="4"/>
      <c r="B1796" s="4"/>
      <c r="C1796" s="4"/>
      <c r="D1796" s="4"/>
      <c r="E1796" s="4"/>
      <c r="F1796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796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796" s="45" t="str">
        <f>IFERROR(VLOOKUP(Tabla1[[#This Row],[PROVINCIA DE LA EMPRESA]],CCAA_POR_PROVINCIA,2,FALSE),"")</f>
        <v/>
      </c>
      <c r="I1796" s="45" t="str">
        <f>Tabla1[[#This Row],[NIF DE LA EMPRESA]]&amp;Tabla1[[#This Row],[NIF DE LA ASOCIACIÓN ]]</f>
        <v/>
      </c>
      <c r="J1796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797" spans="1:10" x14ac:dyDescent="0.45">
      <c r="A1797" s="4"/>
      <c r="B1797" s="4"/>
      <c r="C1797" s="4"/>
      <c r="D1797" s="4"/>
      <c r="E1797" s="4"/>
      <c r="F1797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797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797" s="45" t="str">
        <f>IFERROR(VLOOKUP(Tabla1[[#This Row],[PROVINCIA DE LA EMPRESA]],CCAA_POR_PROVINCIA,2,FALSE),"")</f>
        <v/>
      </c>
      <c r="I1797" s="45" t="str">
        <f>Tabla1[[#This Row],[NIF DE LA EMPRESA]]&amp;Tabla1[[#This Row],[NIF DE LA ASOCIACIÓN ]]</f>
        <v/>
      </c>
      <c r="J1797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798" spans="1:10" x14ac:dyDescent="0.45">
      <c r="A1798" s="4"/>
      <c r="B1798" s="4"/>
      <c r="C1798" s="4"/>
      <c r="D1798" s="4"/>
      <c r="E1798" s="4"/>
      <c r="F1798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798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798" s="45" t="str">
        <f>IFERROR(VLOOKUP(Tabla1[[#This Row],[PROVINCIA DE LA EMPRESA]],CCAA_POR_PROVINCIA,2,FALSE),"")</f>
        <v/>
      </c>
      <c r="I1798" s="45" t="str">
        <f>Tabla1[[#This Row],[NIF DE LA EMPRESA]]&amp;Tabla1[[#This Row],[NIF DE LA ASOCIACIÓN ]]</f>
        <v/>
      </c>
      <c r="J1798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799" spans="1:10" x14ac:dyDescent="0.45">
      <c r="A1799" s="4"/>
      <c r="B1799" s="4"/>
      <c r="C1799" s="4"/>
      <c r="D1799" s="4"/>
      <c r="E1799" s="4"/>
      <c r="F1799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799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799" s="45" t="str">
        <f>IFERROR(VLOOKUP(Tabla1[[#This Row],[PROVINCIA DE LA EMPRESA]],CCAA_POR_PROVINCIA,2,FALSE),"")</f>
        <v/>
      </c>
      <c r="I1799" s="45" t="str">
        <f>Tabla1[[#This Row],[NIF DE LA EMPRESA]]&amp;Tabla1[[#This Row],[NIF DE LA ASOCIACIÓN ]]</f>
        <v/>
      </c>
      <c r="J1799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800" spans="1:10" x14ac:dyDescent="0.45">
      <c r="A1800" s="4"/>
      <c r="B1800" s="4"/>
      <c r="C1800" s="4"/>
      <c r="D1800" s="4"/>
      <c r="E1800" s="4"/>
      <c r="F1800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800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800" s="45" t="str">
        <f>IFERROR(VLOOKUP(Tabla1[[#This Row],[PROVINCIA DE LA EMPRESA]],CCAA_POR_PROVINCIA,2,FALSE),"")</f>
        <v/>
      </c>
      <c r="I1800" s="45" t="str">
        <f>Tabla1[[#This Row],[NIF DE LA EMPRESA]]&amp;Tabla1[[#This Row],[NIF DE LA ASOCIACIÓN ]]</f>
        <v/>
      </c>
      <c r="J1800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801" spans="1:10" x14ac:dyDescent="0.45">
      <c r="A1801" s="4"/>
      <c r="B1801" s="4"/>
      <c r="C1801" s="4"/>
      <c r="D1801" s="4"/>
      <c r="E1801" s="4"/>
      <c r="F1801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801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801" s="45" t="str">
        <f>IFERROR(VLOOKUP(Tabla1[[#This Row],[PROVINCIA DE LA EMPRESA]],CCAA_POR_PROVINCIA,2,FALSE),"")</f>
        <v/>
      </c>
      <c r="I1801" s="45" t="str">
        <f>Tabla1[[#This Row],[NIF DE LA EMPRESA]]&amp;Tabla1[[#This Row],[NIF DE LA ASOCIACIÓN ]]</f>
        <v/>
      </c>
      <c r="J1801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802" spans="1:10" x14ac:dyDescent="0.45">
      <c r="A1802" s="4"/>
      <c r="B1802" s="4"/>
      <c r="C1802" s="4"/>
      <c r="D1802" s="4"/>
      <c r="E1802" s="4"/>
      <c r="F1802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802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802" s="45" t="str">
        <f>IFERROR(VLOOKUP(Tabla1[[#This Row],[PROVINCIA DE LA EMPRESA]],CCAA_POR_PROVINCIA,2,FALSE),"")</f>
        <v/>
      </c>
      <c r="I1802" s="45" t="str">
        <f>Tabla1[[#This Row],[NIF DE LA EMPRESA]]&amp;Tabla1[[#This Row],[NIF DE LA ASOCIACIÓN ]]</f>
        <v/>
      </c>
      <c r="J1802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803" spans="1:10" x14ac:dyDescent="0.45">
      <c r="A1803" s="4"/>
      <c r="B1803" s="4"/>
      <c r="C1803" s="4"/>
      <c r="D1803" s="4"/>
      <c r="E1803" s="4"/>
      <c r="F1803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803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803" s="45" t="str">
        <f>IFERROR(VLOOKUP(Tabla1[[#This Row],[PROVINCIA DE LA EMPRESA]],CCAA_POR_PROVINCIA,2,FALSE),"")</f>
        <v/>
      </c>
      <c r="I1803" s="45" t="str">
        <f>Tabla1[[#This Row],[NIF DE LA EMPRESA]]&amp;Tabla1[[#This Row],[NIF DE LA ASOCIACIÓN ]]</f>
        <v/>
      </c>
      <c r="J1803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804" spans="1:10" x14ac:dyDescent="0.45">
      <c r="A1804" s="4"/>
      <c r="B1804" s="4"/>
      <c r="C1804" s="4"/>
      <c r="D1804" s="4"/>
      <c r="E1804" s="4"/>
      <c r="F1804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804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804" s="45" t="str">
        <f>IFERROR(VLOOKUP(Tabla1[[#This Row],[PROVINCIA DE LA EMPRESA]],CCAA_POR_PROVINCIA,2,FALSE),"")</f>
        <v/>
      </c>
      <c r="I1804" s="45" t="str">
        <f>Tabla1[[#This Row],[NIF DE LA EMPRESA]]&amp;Tabla1[[#This Row],[NIF DE LA ASOCIACIÓN ]]</f>
        <v/>
      </c>
      <c r="J1804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805" spans="1:10" x14ac:dyDescent="0.45">
      <c r="A1805" s="4"/>
      <c r="B1805" s="4"/>
      <c r="C1805" s="4"/>
      <c r="D1805" s="4"/>
      <c r="E1805" s="4"/>
      <c r="F1805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805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805" s="45" t="str">
        <f>IFERROR(VLOOKUP(Tabla1[[#This Row],[PROVINCIA DE LA EMPRESA]],CCAA_POR_PROVINCIA,2,FALSE),"")</f>
        <v/>
      </c>
      <c r="I1805" s="45" t="str">
        <f>Tabla1[[#This Row],[NIF DE LA EMPRESA]]&amp;Tabla1[[#This Row],[NIF DE LA ASOCIACIÓN ]]</f>
        <v/>
      </c>
      <c r="J1805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806" spans="1:10" x14ac:dyDescent="0.45">
      <c r="A1806" s="4"/>
      <c r="B1806" s="4"/>
      <c r="C1806" s="4"/>
      <c r="D1806" s="4"/>
      <c r="E1806" s="4"/>
      <c r="F1806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806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806" s="45" t="str">
        <f>IFERROR(VLOOKUP(Tabla1[[#This Row],[PROVINCIA DE LA EMPRESA]],CCAA_POR_PROVINCIA,2,FALSE),"")</f>
        <v/>
      </c>
      <c r="I1806" s="45" t="str">
        <f>Tabla1[[#This Row],[NIF DE LA EMPRESA]]&amp;Tabla1[[#This Row],[NIF DE LA ASOCIACIÓN ]]</f>
        <v/>
      </c>
      <c r="J1806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807" spans="1:10" x14ac:dyDescent="0.45">
      <c r="A1807" s="4"/>
      <c r="B1807" s="4"/>
      <c r="C1807" s="4"/>
      <c r="D1807" s="4"/>
      <c r="E1807" s="4"/>
      <c r="F1807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807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807" s="45" t="str">
        <f>IFERROR(VLOOKUP(Tabla1[[#This Row],[PROVINCIA DE LA EMPRESA]],CCAA_POR_PROVINCIA,2,FALSE),"")</f>
        <v/>
      </c>
      <c r="I1807" s="45" t="str">
        <f>Tabla1[[#This Row],[NIF DE LA EMPRESA]]&amp;Tabla1[[#This Row],[NIF DE LA ASOCIACIÓN ]]</f>
        <v/>
      </c>
      <c r="J1807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808" spans="1:10" x14ac:dyDescent="0.45">
      <c r="A1808" s="4"/>
      <c r="B1808" s="4"/>
      <c r="C1808" s="4"/>
      <c r="D1808" s="4"/>
      <c r="E1808" s="4"/>
      <c r="F1808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808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808" s="45" t="str">
        <f>IFERROR(VLOOKUP(Tabla1[[#This Row],[PROVINCIA DE LA EMPRESA]],CCAA_POR_PROVINCIA,2,FALSE),"")</f>
        <v/>
      </c>
      <c r="I1808" s="45" t="str">
        <f>Tabla1[[#This Row],[NIF DE LA EMPRESA]]&amp;Tabla1[[#This Row],[NIF DE LA ASOCIACIÓN ]]</f>
        <v/>
      </c>
      <c r="J1808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809" spans="1:10" x14ac:dyDescent="0.45">
      <c r="A1809" s="4"/>
      <c r="B1809" s="4"/>
      <c r="C1809" s="4"/>
      <c r="D1809" s="4"/>
      <c r="E1809" s="4"/>
      <c r="F1809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809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809" s="45" t="str">
        <f>IFERROR(VLOOKUP(Tabla1[[#This Row],[PROVINCIA DE LA EMPRESA]],CCAA_POR_PROVINCIA,2,FALSE),"")</f>
        <v/>
      </c>
      <c r="I1809" s="45" t="str">
        <f>Tabla1[[#This Row],[NIF DE LA EMPRESA]]&amp;Tabla1[[#This Row],[NIF DE LA ASOCIACIÓN ]]</f>
        <v/>
      </c>
      <c r="J1809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810" spans="1:10" x14ac:dyDescent="0.45">
      <c r="A1810" s="4"/>
      <c r="B1810" s="4"/>
      <c r="C1810" s="4"/>
      <c r="D1810" s="4"/>
      <c r="E1810" s="4"/>
      <c r="F1810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810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810" s="45" t="str">
        <f>IFERROR(VLOOKUP(Tabla1[[#This Row],[PROVINCIA DE LA EMPRESA]],CCAA_POR_PROVINCIA,2,FALSE),"")</f>
        <v/>
      </c>
      <c r="I1810" s="45" t="str">
        <f>Tabla1[[#This Row],[NIF DE LA EMPRESA]]&amp;Tabla1[[#This Row],[NIF DE LA ASOCIACIÓN ]]</f>
        <v/>
      </c>
      <c r="J1810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811" spans="1:10" x14ac:dyDescent="0.45">
      <c r="A1811" s="4"/>
      <c r="B1811" s="4"/>
      <c r="C1811" s="4"/>
      <c r="D1811" s="4"/>
      <c r="E1811" s="4"/>
      <c r="F1811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811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811" s="45" t="str">
        <f>IFERROR(VLOOKUP(Tabla1[[#This Row],[PROVINCIA DE LA EMPRESA]],CCAA_POR_PROVINCIA,2,FALSE),"")</f>
        <v/>
      </c>
      <c r="I1811" s="45" t="str">
        <f>Tabla1[[#This Row],[NIF DE LA EMPRESA]]&amp;Tabla1[[#This Row],[NIF DE LA ASOCIACIÓN ]]</f>
        <v/>
      </c>
      <c r="J1811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812" spans="1:10" x14ac:dyDescent="0.45">
      <c r="A1812" s="4"/>
      <c r="B1812" s="4"/>
      <c r="C1812" s="4"/>
      <c r="D1812" s="4"/>
      <c r="E1812" s="4"/>
      <c r="F1812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812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812" s="45" t="str">
        <f>IFERROR(VLOOKUP(Tabla1[[#This Row],[PROVINCIA DE LA EMPRESA]],CCAA_POR_PROVINCIA,2,FALSE),"")</f>
        <v/>
      </c>
      <c r="I1812" s="45" t="str">
        <f>Tabla1[[#This Row],[NIF DE LA EMPRESA]]&amp;Tabla1[[#This Row],[NIF DE LA ASOCIACIÓN ]]</f>
        <v/>
      </c>
      <c r="J1812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813" spans="1:10" x14ac:dyDescent="0.45">
      <c r="A1813" s="4"/>
      <c r="B1813" s="4"/>
      <c r="C1813" s="4"/>
      <c r="D1813" s="4"/>
      <c r="E1813" s="4"/>
      <c r="F1813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813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813" s="45" t="str">
        <f>IFERROR(VLOOKUP(Tabla1[[#This Row],[PROVINCIA DE LA EMPRESA]],CCAA_POR_PROVINCIA,2,FALSE),"")</f>
        <v/>
      </c>
      <c r="I1813" s="45" t="str">
        <f>Tabla1[[#This Row],[NIF DE LA EMPRESA]]&amp;Tabla1[[#This Row],[NIF DE LA ASOCIACIÓN ]]</f>
        <v/>
      </c>
      <c r="J1813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814" spans="1:10" x14ac:dyDescent="0.45">
      <c r="A1814" s="4"/>
      <c r="B1814" s="4"/>
      <c r="C1814" s="4"/>
      <c r="D1814" s="4"/>
      <c r="E1814" s="4"/>
      <c r="F1814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814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814" s="45" t="str">
        <f>IFERROR(VLOOKUP(Tabla1[[#This Row],[PROVINCIA DE LA EMPRESA]],CCAA_POR_PROVINCIA,2,FALSE),"")</f>
        <v/>
      </c>
      <c r="I1814" s="45" t="str">
        <f>Tabla1[[#This Row],[NIF DE LA EMPRESA]]&amp;Tabla1[[#This Row],[NIF DE LA ASOCIACIÓN ]]</f>
        <v/>
      </c>
      <c r="J1814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815" spans="1:10" x14ac:dyDescent="0.45">
      <c r="A1815" s="4"/>
      <c r="B1815" s="4"/>
      <c r="C1815" s="4"/>
      <c r="D1815" s="4"/>
      <c r="E1815" s="4"/>
      <c r="F1815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815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815" s="45" t="str">
        <f>IFERROR(VLOOKUP(Tabla1[[#This Row],[PROVINCIA DE LA EMPRESA]],CCAA_POR_PROVINCIA,2,FALSE),"")</f>
        <v/>
      </c>
      <c r="I1815" s="45" t="str">
        <f>Tabla1[[#This Row],[NIF DE LA EMPRESA]]&amp;Tabla1[[#This Row],[NIF DE LA ASOCIACIÓN ]]</f>
        <v/>
      </c>
      <c r="J1815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816" spans="1:10" x14ac:dyDescent="0.45">
      <c r="A1816" s="4"/>
      <c r="B1816" s="4"/>
      <c r="C1816" s="4"/>
      <c r="D1816" s="4"/>
      <c r="E1816" s="4"/>
      <c r="F1816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816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816" s="45" t="str">
        <f>IFERROR(VLOOKUP(Tabla1[[#This Row],[PROVINCIA DE LA EMPRESA]],CCAA_POR_PROVINCIA,2,FALSE),"")</f>
        <v/>
      </c>
      <c r="I1816" s="45" t="str">
        <f>Tabla1[[#This Row],[NIF DE LA EMPRESA]]&amp;Tabla1[[#This Row],[NIF DE LA ASOCIACIÓN ]]</f>
        <v/>
      </c>
      <c r="J1816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817" spans="1:10" x14ac:dyDescent="0.45">
      <c r="A1817" s="4"/>
      <c r="B1817" s="4"/>
      <c r="C1817" s="4"/>
      <c r="D1817" s="4"/>
      <c r="E1817" s="4"/>
      <c r="F1817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817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817" s="45" t="str">
        <f>IFERROR(VLOOKUP(Tabla1[[#This Row],[PROVINCIA DE LA EMPRESA]],CCAA_POR_PROVINCIA,2,FALSE),"")</f>
        <v/>
      </c>
      <c r="I1817" s="45" t="str">
        <f>Tabla1[[#This Row],[NIF DE LA EMPRESA]]&amp;Tabla1[[#This Row],[NIF DE LA ASOCIACIÓN ]]</f>
        <v/>
      </c>
      <c r="J1817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818" spans="1:10" x14ac:dyDescent="0.45">
      <c r="A1818" s="4"/>
      <c r="B1818" s="4"/>
      <c r="C1818" s="4"/>
      <c r="D1818" s="4"/>
      <c r="E1818" s="4"/>
      <c r="F1818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818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818" s="45" t="str">
        <f>IFERROR(VLOOKUP(Tabla1[[#This Row],[PROVINCIA DE LA EMPRESA]],CCAA_POR_PROVINCIA,2,FALSE),"")</f>
        <v/>
      </c>
      <c r="I1818" s="45" t="str">
        <f>Tabla1[[#This Row],[NIF DE LA EMPRESA]]&amp;Tabla1[[#This Row],[NIF DE LA ASOCIACIÓN ]]</f>
        <v/>
      </c>
      <c r="J1818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819" spans="1:10" x14ac:dyDescent="0.45">
      <c r="A1819" s="4"/>
      <c r="B1819" s="4"/>
      <c r="C1819" s="4"/>
      <c r="D1819" s="4"/>
      <c r="E1819" s="4"/>
      <c r="F1819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819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819" s="45" t="str">
        <f>IFERROR(VLOOKUP(Tabla1[[#This Row],[PROVINCIA DE LA EMPRESA]],CCAA_POR_PROVINCIA,2,FALSE),"")</f>
        <v/>
      </c>
      <c r="I1819" s="45" t="str">
        <f>Tabla1[[#This Row],[NIF DE LA EMPRESA]]&amp;Tabla1[[#This Row],[NIF DE LA ASOCIACIÓN ]]</f>
        <v/>
      </c>
      <c r="J1819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820" spans="1:10" x14ac:dyDescent="0.45">
      <c r="A1820" s="4"/>
      <c r="B1820" s="4"/>
      <c r="C1820" s="4"/>
      <c r="D1820" s="4"/>
      <c r="E1820" s="4"/>
      <c r="F1820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820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820" s="45" t="str">
        <f>IFERROR(VLOOKUP(Tabla1[[#This Row],[PROVINCIA DE LA EMPRESA]],CCAA_POR_PROVINCIA,2,FALSE),"")</f>
        <v/>
      </c>
      <c r="I1820" s="45" t="str">
        <f>Tabla1[[#This Row],[NIF DE LA EMPRESA]]&amp;Tabla1[[#This Row],[NIF DE LA ASOCIACIÓN ]]</f>
        <v/>
      </c>
      <c r="J1820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821" spans="1:10" x14ac:dyDescent="0.45">
      <c r="A1821" s="4"/>
      <c r="B1821" s="4"/>
      <c r="C1821" s="4"/>
      <c r="D1821" s="4"/>
      <c r="E1821" s="4"/>
      <c r="F1821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821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821" s="45" t="str">
        <f>IFERROR(VLOOKUP(Tabla1[[#This Row],[PROVINCIA DE LA EMPRESA]],CCAA_POR_PROVINCIA,2,FALSE),"")</f>
        <v/>
      </c>
      <c r="I1821" s="45" t="str">
        <f>Tabla1[[#This Row],[NIF DE LA EMPRESA]]&amp;Tabla1[[#This Row],[NIF DE LA ASOCIACIÓN ]]</f>
        <v/>
      </c>
      <c r="J1821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822" spans="1:10" x14ac:dyDescent="0.45">
      <c r="A1822" s="4"/>
      <c r="B1822" s="4"/>
      <c r="C1822" s="4"/>
      <c r="D1822" s="4"/>
      <c r="E1822" s="4"/>
      <c r="F1822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822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822" s="45" t="str">
        <f>IFERROR(VLOOKUP(Tabla1[[#This Row],[PROVINCIA DE LA EMPRESA]],CCAA_POR_PROVINCIA,2,FALSE),"")</f>
        <v/>
      </c>
      <c r="I1822" s="45" t="str">
        <f>Tabla1[[#This Row],[NIF DE LA EMPRESA]]&amp;Tabla1[[#This Row],[NIF DE LA ASOCIACIÓN ]]</f>
        <v/>
      </c>
      <c r="J1822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823" spans="1:10" x14ac:dyDescent="0.45">
      <c r="A1823" s="4"/>
      <c r="B1823" s="4"/>
      <c r="C1823" s="4"/>
      <c r="D1823" s="4"/>
      <c r="E1823" s="4"/>
      <c r="F1823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823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823" s="45" t="str">
        <f>IFERROR(VLOOKUP(Tabla1[[#This Row],[PROVINCIA DE LA EMPRESA]],CCAA_POR_PROVINCIA,2,FALSE),"")</f>
        <v/>
      </c>
      <c r="I1823" s="45" t="str">
        <f>Tabla1[[#This Row],[NIF DE LA EMPRESA]]&amp;Tabla1[[#This Row],[NIF DE LA ASOCIACIÓN ]]</f>
        <v/>
      </c>
      <c r="J1823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824" spans="1:10" x14ac:dyDescent="0.45">
      <c r="A1824" s="4"/>
      <c r="B1824" s="4"/>
      <c r="C1824" s="4"/>
      <c r="D1824" s="4"/>
      <c r="E1824" s="4"/>
      <c r="F1824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824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824" s="45" t="str">
        <f>IFERROR(VLOOKUP(Tabla1[[#This Row],[PROVINCIA DE LA EMPRESA]],CCAA_POR_PROVINCIA,2,FALSE),"")</f>
        <v/>
      </c>
      <c r="I1824" s="45" t="str">
        <f>Tabla1[[#This Row],[NIF DE LA EMPRESA]]&amp;Tabla1[[#This Row],[NIF DE LA ASOCIACIÓN ]]</f>
        <v/>
      </c>
      <c r="J1824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825" spans="1:10" x14ac:dyDescent="0.45">
      <c r="A1825" s="4"/>
      <c r="B1825" s="4"/>
      <c r="C1825" s="4"/>
      <c r="D1825" s="4"/>
      <c r="E1825" s="4"/>
      <c r="F1825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825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825" s="45" t="str">
        <f>IFERROR(VLOOKUP(Tabla1[[#This Row],[PROVINCIA DE LA EMPRESA]],CCAA_POR_PROVINCIA,2,FALSE),"")</f>
        <v/>
      </c>
      <c r="I1825" s="45" t="str">
        <f>Tabla1[[#This Row],[NIF DE LA EMPRESA]]&amp;Tabla1[[#This Row],[NIF DE LA ASOCIACIÓN ]]</f>
        <v/>
      </c>
      <c r="J1825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826" spans="1:10" x14ac:dyDescent="0.45">
      <c r="A1826" s="4"/>
      <c r="B1826" s="4"/>
      <c r="C1826" s="4"/>
      <c r="D1826" s="4"/>
      <c r="E1826" s="4"/>
      <c r="F1826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826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826" s="45" t="str">
        <f>IFERROR(VLOOKUP(Tabla1[[#This Row],[PROVINCIA DE LA EMPRESA]],CCAA_POR_PROVINCIA,2,FALSE),"")</f>
        <v/>
      </c>
      <c r="I1826" s="45" t="str">
        <f>Tabla1[[#This Row],[NIF DE LA EMPRESA]]&amp;Tabla1[[#This Row],[NIF DE LA ASOCIACIÓN ]]</f>
        <v/>
      </c>
      <c r="J1826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827" spans="1:10" x14ac:dyDescent="0.45">
      <c r="A1827" s="4"/>
      <c r="B1827" s="4"/>
      <c r="C1827" s="4"/>
      <c r="D1827" s="4"/>
      <c r="E1827" s="4"/>
      <c r="F1827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827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827" s="45" t="str">
        <f>IFERROR(VLOOKUP(Tabla1[[#This Row],[PROVINCIA DE LA EMPRESA]],CCAA_POR_PROVINCIA,2,FALSE),"")</f>
        <v/>
      </c>
      <c r="I1827" s="45" t="str">
        <f>Tabla1[[#This Row],[NIF DE LA EMPRESA]]&amp;Tabla1[[#This Row],[NIF DE LA ASOCIACIÓN ]]</f>
        <v/>
      </c>
      <c r="J1827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828" spans="1:10" x14ac:dyDescent="0.45">
      <c r="A1828" s="4"/>
      <c r="B1828" s="4"/>
      <c r="C1828" s="4"/>
      <c r="D1828" s="4"/>
      <c r="E1828" s="4"/>
      <c r="F1828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828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828" s="45" t="str">
        <f>IFERROR(VLOOKUP(Tabla1[[#This Row],[PROVINCIA DE LA EMPRESA]],CCAA_POR_PROVINCIA,2,FALSE),"")</f>
        <v/>
      </c>
      <c r="I1828" s="45" t="str">
        <f>Tabla1[[#This Row],[NIF DE LA EMPRESA]]&amp;Tabla1[[#This Row],[NIF DE LA ASOCIACIÓN ]]</f>
        <v/>
      </c>
      <c r="J1828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829" spans="1:10" x14ac:dyDescent="0.45">
      <c r="A1829" s="4"/>
      <c r="B1829" s="4"/>
      <c r="C1829" s="4"/>
      <c r="D1829" s="4"/>
      <c r="E1829" s="4"/>
      <c r="F1829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829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829" s="45" t="str">
        <f>IFERROR(VLOOKUP(Tabla1[[#This Row],[PROVINCIA DE LA EMPRESA]],CCAA_POR_PROVINCIA,2,FALSE),"")</f>
        <v/>
      </c>
      <c r="I1829" s="45" t="str">
        <f>Tabla1[[#This Row],[NIF DE LA EMPRESA]]&amp;Tabla1[[#This Row],[NIF DE LA ASOCIACIÓN ]]</f>
        <v/>
      </c>
      <c r="J1829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830" spans="1:10" x14ac:dyDescent="0.45">
      <c r="A1830" s="4"/>
      <c r="B1830" s="4"/>
      <c r="C1830" s="4"/>
      <c r="D1830" s="4"/>
      <c r="E1830" s="4"/>
      <c r="F1830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830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830" s="45" t="str">
        <f>IFERROR(VLOOKUP(Tabla1[[#This Row],[PROVINCIA DE LA EMPRESA]],CCAA_POR_PROVINCIA,2,FALSE),"")</f>
        <v/>
      </c>
      <c r="I1830" s="45" t="str">
        <f>Tabla1[[#This Row],[NIF DE LA EMPRESA]]&amp;Tabla1[[#This Row],[NIF DE LA ASOCIACIÓN ]]</f>
        <v/>
      </c>
      <c r="J1830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831" spans="1:10" x14ac:dyDescent="0.45">
      <c r="A1831" s="4"/>
      <c r="B1831" s="4"/>
      <c r="C1831" s="4"/>
      <c r="D1831" s="4"/>
      <c r="E1831" s="4"/>
      <c r="F1831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831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831" s="45" t="str">
        <f>IFERROR(VLOOKUP(Tabla1[[#This Row],[PROVINCIA DE LA EMPRESA]],CCAA_POR_PROVINCIA,2,FALSE),"")</f>
        <v/>
      </c>
      <c r="I1831" s="45" t="str">
        <f>Tabla1[[#This Row],[NIF DE LA EMPRESA]]&amp;Tabla1[[#This Row],[NIF DE LA ASOCIACIÓN ]]</f>
        <v/>
      </c>
      <c r="J1831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832" spans="1:10" x14ac:dyDescent="0.45">
      <c r="A1832" s="4"/>
      <c r="B1832" s="4"/>
      <c r="C1832" s="4"/>
      <c r="D1832" s="4"/>
      <c r="E1832" s="4"/>
      <c r="F1832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832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832" s="45" t="str">
        <f>IFERROR(VLOOKUP(Tabla1[[#This Row],[PROVINCIA DE LA EMPRESA]],CCAA_POR_PROVINCIA,2,FALSE),"")</f>
        <v/>
      </c>
      <c r="I1832" s="45" t="str">
        <f>Tabla1[[#This Row],[NIF DE LA EMPRESA]]&amp;Tabla1[[#This Row],[NIF DE LA ASOCIACIÓN ]]</f>
        <v/>
      </c>
      <c r="J1832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833" spans="1:10" x14ac:dyDescent="0.45">
      <c r="A1833" s="4"/>
      <c r="B1833" s="4"/>
      <c r="C1833" s="4"/>
      <c r="D1833" s="4"/>
      <c r="E1833" s="4"/>
      <c r="F1833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833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833" s="45" t="str">
        <f>IFERROR(VLOOKUP(Tabla1[[#This Row],[PROVINCIA DE LA EMPRESA]],CCAA_POR_PROVINCIA,2,FALSE),"")</f>
        <v/>
      </c>
      <c r="I1833" s="45" t="str">
        <f>Tabla1[[#This Row],[NIF DE LA EMPRESA]]&amp;Tabla1[[#This Row],[NIF DE LA ASOCIACIÓN ]]</f>
        <v/>
      </c>
      <c r="J1833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834" spans="1:10" x14ac:dyDescent="0.45">
      <c r="A1834" s="4"/>
      <c r="B1834" s="4"/>
      <c r="C1834" s="4"/>
      <c r="D1834" s="4"/>
      <c r="E1834" s="4"/>
      <c r="F1834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834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834" s="45" t="str">
        <f>IFERROR(VLOOKUP(Tabla1[[#This Row],[PROVINCIA DE LA EMPRESA]],CCAA_POR_PROVINCIA,2,FALSE),"")</f>
        <v/>
      </c>
      <c r="I1834" s="45" t="str">
        <f>Tabla1[[#This Row],[NIF DE LA EMPRESA]]&amp;Tabla1[[#This Row],[NIF DE LA ASOCIACIÓN ]]</f>
        <v/>
      </c>
      <c r="J1834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835" spans="1:10" x14ac:dyDescent="0.45">
      <c r="A1835" s="4"/>
      <c r="B1835" s="4"/>
      <c r="C1835" s="4"/>
      <c r="D1835" s="4"/>
      <c r="E1835" s="4"/>
      <c r="F1835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835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835" s="45" t="str">
        <f>IFERROR(VLOOKUP(Tabla1[[#This Row],[PROVINCIA DE LA EMPRESA]],CCAA_POR_PROVINCIA,2,FALSE),"")</f>
        <v/>
      </c>
      <c r="I1835" s="45" t="str">
        <f>Tabla1[[#This Row],[NIF DE LA EMPRESA]]&amp;Tabla1[[#This Row],[NIF DE LA ASOCIACIÓN ]]</f>
        <v/>
      </c>
      <c r="J1835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836" spans="1:10" x14ac:dyDescent="0.45">
      <c r="A1836" s="4"/>
      <c r="B1836" s="4"/>
      <c r="C1836" s="4"/>
      <c r="D1836" s="4"/>
      <c r="E1836" s="4"/>
      <c r="F1836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836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836" s="45" t="str">
        <f>IFERROR(VLOOKUP(Tabla1[[#This Row],[PROVINCIA DE LA EMPRESA]],CCAA_POR_PROVINCIA,2,FALSE),"")</f>
        <v/>
      </c>
      <c r="I1836" s="45" t="str">
        <f>Tabla1[[#This Row],[NIF DE LA EMPRESA]]&amp;Tabla1[[#This Row],[NIF DE LA ASOCIACIÓN ]]</f>
        <v/>
      </c>
      <c r="J1836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837" spans="1:10" x14ac:dyDescent="0.45">
      <c r="A1837" s="4"/>
      <c r="B1837" s="4"/>
      <c r="C1837" s="4"/>
      <c r="D1837" s="4"/>
      <c r="E1837" s="4"/>
      <c r="F1837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837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837" s="45" t="str">
        <f>IFERROR(VLOOKUP(Tabla1[[#This Row],[PROVINCIA DE LA EMPRESA]],CCAA_POR_PROVINCIA,2,FALSE),"")</f>
        <v/>
      </c>
      <c r="I1837" s="45" t="str">
        <f>Tabla1[[#This Row],[NIF DE LA EMPRESA]]&amp;Tabla1[[#This Row],[NIF DE LA ASOCIACIÓN ]]</f>
        <v/>
      </c>
      <c r="J1837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838" spans="1:10" x14ac:dyDescent="0.45">
      <c r="A1838" s="4"/>
      <c r="B1838" s="4"/>
      <c r="C1838" s="4"/>
      <c r="D1838" s="4"/>
      <c r="E1838" s="4"/>
      <c r="F1838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838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838" s="45" t="str">
        <f>IFERROR(VLOOKUP(Tabla1[[#This Row],[PROVINCIA DE LA EMPRESA]],CCAA_POR_PROVINCIA,2,FALSE),"")</f>
        <v/>
      </c>
      <c r="I1838" s="45" t="str">
        <f>Tabla1[[#This Row],[NIF DE LA EMPRESA]]&amp;Tabla1[[#This Row],[NIF DE LA ASOCIACIÓN ]]</f>
        <v/>
      </c>
      <c r="J1838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839" spans="1:10" x14ac:dyDescent="0.45">
      <c r="A1839" s="4"/>
      <c r="B1839" s="4"/>
      <c r="C1839" s="4"/>
      <c r="D1839" s="4"/>
      <c r="E1839" s="4"/>
      <c r="F1839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839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839" s="45" t="str">
        <f>IFERROR(VLOOKUP(Tabla1[[#This Row],[PROVINCIA DE LA EMPRESA]],CCAA_POR_PROVINCIA,2,FALSE),"")</f>
        <v/>
      </c>
      <c r="I1839" s="45" t="str">
        <f>Tabla1[[#This Row],[NIF DE LA EMPRESA]]&amp;Tabla1[[#This Row],[NIF DE LA ASOCIACIÓN ]]</f>
        <v/>
      </c>
      <c r="J1839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840" spans="1:10" x14ac:dyDescent="0.45">
      <c r="A1840" s="4"/>
      <c r="B1840" s="4"/>
      <c r="C1840" s="4"/>
      <c r="D1840" s="4"/>
      <c r="E1840" s="4"/>
      <c r="F1840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840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840" s="45" t="str">
        <f>IFERROR(VLOOKUP(Tabla1[[#This Row],[PROVINCIA DE LA EMPRESA]],CCAA_POR_PROVINCIA,2,FALSE),"")</f>
        <v/>
      </c>
      <c r="I1840" s="45" t="str">
        <f>Tabla1[[#This Row],[NIF DE LA EMPRESA]]&amp;Tabla1[[#This Row],[NIF DE LA ASOCIACIÓN ]]</f>
        <v/>
      </c>
      <c r="J1840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841" spans="1:10" x14ac:dyDescent="0.45">
      <c r="A1841" s="4"/>
      <c r="B1841" s="4"/>
      <c r="C1841" s="4"/>
      <c r="D1841" s="4"/>
      <c r="E1841" s="4"/>
      <c r="F1841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841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841" s="45" t="str">
        <f>IFERROR(VLOOKUP(Tabla1[[#This Row],[PROVINCIA DE LA EMPRESA]],CCAA_POR_PROVINCIA,2,FALSE),"")</f>
        <v/>
      </c>
      <c r="I1841" s="45" t="str">
        <f>Tabla1[[#This Row],[NIF DE LA EMPRESA]]&amp;Tabla1[[#This Row],[NIF DE LA ASOCIACIÓN ]]</f>
        <v/>
      </c>
      <c r="J1841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842" spans="1:10" x14ac:dyDescent="0.45">
      <c r="A1842" s="4"/>
      <c r="B1842" s="4"/>
      <c r="C1842" s="4"/>
      <c r="D1842" s="4"/>
      <c r="E1842" s="4"/>
      <c r="F1842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842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842" s="45" t="str">
        <f>IFERROR(VLOOKUP(Tabla1[[#This Row],[PROVINCIA DE LA EMPRESA]],CCAA_POR_PROVINCIA,2,FALSE),"")</f>
        <v/>
      </c>
      <c r="I1842" s="45" t="str">
        <f>Tabla1[[#This Row],[NIF DE LA EMPRESA]]&amp;Tabla1[[#This Row],[NIF DE LA ASOCIACIÓN ]]</f>
        <v/>
      </c>
      <c r="J1842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843" spans="1:10" x14ac:dyDescent="0.45">
      <c r="A1843" s="4"/>
      <c r="B1843" s="4"/>
      <c r="C1843" s="4"/>
      <c r="D1843" s="4"/>
      <c r="E1843" s="4"/>
      <c r="F1843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843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843" s="45" t="str">
        <f>IFERROR(VLOOKUP(Tabla1[[#This Row],[PROVINCIA DE LA EMPRESA]],CCAA_POR_PROVINCIA,2,FALSE),"")</f>
        <v/>
      </c>
      <c r="I1843" s="45" t="str">
        <f>Tabla1[[#This Row],[NIF DE LA EMPRESA]]&amp;Tabla1[[#This Row],[NIF DE LA ASOCIACIÓN ]]</f>
        <v/>
      </c>
      <c r="J1843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844" spans="1:10" x14ac:dyDescent="0.45">
      <c r="A1844" s="4"/>
      <c r="B1844" s="4"/>
      <c r="C1844" s="4"/>
      <c r="D1844" s="4"/>
      <c r="E1844" s="4"/>
      <c r="F1844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844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844" s="45" t="str">
        <f>IFERROR(VLOOKUP(Tabla1[[#This Row],[PROVINCIA DE LA EMPRESA]],CCAA_POR_PROVINCIA,2,FALSE),"")</f>
        <v/>
      </c>
      <c r="I1844" s="45" t="str">
        <f>Tabla1[[#This Row],[NIF DE LA EMPRESA]]&amp;Tabla1[[#This Row],[NIF DE LA ASOCIACIÓN ]]</f>
        <v/>
      </c>
      <c r="J1844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845" spans="1:10" x14ac:dyDescent="0.45">
      <c r="A1845" s="4"/>
      <c r="B1845" s="4"/>
      <c r="C1845" s="4"/>
      <c r="D1845" s="4"/>
      <c r="E1845" s="4"/>
      <c r="F1845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845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845" s="45" t="str">
        <f>IFERROR(VLOOKUP(Tabla1[[#This Row],[PROVINCIA DE LA EMPRESA]],CCAA_POR_PROVINCIA,2,FALSE),"")</f>
        <v/>
      </c>
      <c r="I1845" s="45" t="str">
        <f>Tabla1[[#This Row],[NIF DE LA EMPRESA]]&amp;Tabla1[[#This Row],[NIF DE LA ASOCIACIÓN ]]</f>
        <v/>
      </c>
      <c r="J1845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846" spans="1:10" x14ac:dyDescent="0.45">
      <c r="A1846" s="4"/>
      <c r="B1846" s="4"/>
      <c r="C1846" s="4"/>
      <c r="D1846" s="4"/>
      <c r="E1846" s="4"/>
      <c r="F1846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846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846" s="45" t="str">
        <f>IFERROR(VLOOKUP(Tabla1[[#This Row],[PROVINCIA DE LA EMPRESA]],CCAA_POR_PROVINCIA,2,FALSE),"")</f>
        <v/>
      </c>
      <c r="I1846" s="45" t="str">
        <f>Tabla1[[#This Row],[NIF DE LA EMPRESA]]&amp;Tabla1[[#This Row],[NIF DE LA ASOCIACIÓN ]]</f>
        <v/>
      </c>
      <c r="J1846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847" spans="1:10" x14ac:dyDescent="0.45">
      <c r="A1847" s="4"/>
      <c r="B1847" s="4"/>
      <c r="C1847" s="4"/>
      <c r="D1847" s="4"/>
      <c r="E1847" s="4"/>
      <c r="F1847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847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847" s="45" t="str">
        <f>IFERROR(VLOOKUP(Tabla1[[#This Row],[PROVINCIA DE LA EMPRESA]],CCAA_POR_PROVINCIA,2,FALSE),"")</f>
        <v/>
      </c>
      <c r="I1847" s="45" t="str">
        <f>Tabla1[[#This Row],[NIF DE LA EMPRESA]]&amp;Tabla1[[#This Row],[NIF DE LA ASOCIACIÓN ]]</f>
        <v/>
      </c>
      <c r="J1847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848" spans="1:10" x14ac:dyDescent="0.45">
      <c r="A1848" s="4"/>
      <c r="B1848" s="4"/>
      <c r="C1848" s="4"/>
      <c r="D1848" s="4"/>
      <c r="E1848" s="4"/>
      <c r="F1848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848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848" s="45" t="str">
        <f>IFERROR(VLOOKUP(Tabla1[[#This Row],[PROVINCIA DE LA EMPRESA]],CCAA_POR_PROVINCIA,2,FALSE),"")</f>
        <v/>
      </c>
      <c r="I1848" s="45" t="str">
        <f>Tabla1[[#This Row],[NIF DE LA EMPRESA]]&amp;Tabla1[[#This Row],[NIF DE LA ASOCIACIÓN ]]</f>
        <v/>
      </c>
      <c r="J1848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849" spans="1:10" x14ac:dyDescent="0.45">
      <c r="A1849" s="4"/>
      <c r="B1849" s="4"/>
      <c r="C1849" s="4"/>
      <c r="D1849" s="4"/>
      <c r="E1849" s="4"/>
      <c r="F1849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849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849" s="45" t="str">
        <f>IFERROR(VLOOKUP(Tabla1[[#This Row],[PROVINCIA DE LA EMPRESA]],CCAA_POR_PROVINCIA,2,FALSE),"")</f>
        <v/>
      </c>
      <c r="I1849" s="45" t="str">
        <f>Tabla1[[#This Row],[NIF DE LA EMPRESA]]&amp;Tabla1[[#This Row],[NIF DE LA ASOCIACIÓN ]]</f>
        <v/>
      </c>
      <c r="J1849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850" spans="1:10" x14ac:dyDescent="0.45">
      <c r="A1850" s="4"/>
      <c r="B1850" s="4"/>
      <c r="C1850" s="4"/>
      <c r="D1850" s="4"/>
      <c r="E1850" s="4"/>
      <c r="F1850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850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850" s="45" t="str">
        <f>IFERROR(VLOOKUP(Tabla1[[#This Row],[PROVINCIA DE LA EMPRESA]],CCAA_POR_PROVINCIA,2,FALSE),"")</f>
        <v/>
      </c>
      <c r="I1850" s="45" t="str">
        <f>Tabla1[[#This Row],[NIF DE LA EMPRESA]]&amp;Tabla1[[#This Row],[NIF DE LA ASOCIACIÓN ]]</f>
        <v/>
      </c>
      <c r="J1850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851" spans="1:10" x14ac:dyDescent="0.45">
      <c r="A1851" s="4"/>
      <c r="B1851" s="4"/>
      <c r="C1851" s="4"/>
      <c r="D1851" s="4"/>
      <c r="E1851" s="4"/>
      <c r="F1851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851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851" s="45" t="str">
        <f>IFERROR(VLOOKUP(Tabla1[[#This Row],[PROVINCIA DE LA EMPRESA]],CCAA_POR_PROVINCIA,2,FALSE),"")</f>
        <v/>
      </c>
      <c r="I1851" s="45" t="str">
        <f>Tabla1[[#This Row],[NIF DE LA EMPRESA]]&amp;Tabla1[[#This Row],[NIF DE LA ASOCIACIÓN ]]</f>
        <v/>
      </c>
      <c r="J1851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852" spans="1:10" x14ac:dyDescent="0.45">
      <c r="A1852" s="4"/>
      <c r="B1852" s="4"/>
      <c r="C1852" s="4"/>
      <c r="D1852" s="4"/>
      <c r="E1852" s="4"/>
      <c r="F1852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852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852" s="45" t="str">
        <f>IFERROR(VLOOKUP(Tabla1[[#This Row],[PROVINCIA DE LA EMPRESA]],CCAA_POR_PROVINCIA,2,FALSE),"")</f>
        <v/>
      </c>
      <c r="I1852" s="45" t="str">
        <f>Tabla1[[#This Row],[NIF DE LA EMPRESA]]&amp;Tabla1[[#This Row],[NIF DE LA ASOCIACIÓN ]]</f>
        <v/>
      </c>
      <c r="J1852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853" spans="1:10" x14ac:dyDescent="0.45">
      <c r="A1853" s="4"/>
      <c r="B1853" s="4"/>
      <c r="C1853" s="4"/>
      <c r="D1853" s="4"/>
      <c r="E1853" s="4"/>
      <c r="F1853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853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853" s="45" t="str">
        <f>IFERROR(VLOOKUP(Tabla1[[#This Row],[PROVINCIA DE LA EMPRESA]],CCAA_POR_PROVINCIA,2,FALSE),"")</f>
        <v/>
      </c>
      <c r="I1853" s="45" t="str">
        <f>Tabla1[[#This Row],[NIF DE LA EMPRESA]]&amp;Tabla1[[#This Row],[NIF DE LA ASOCIACIÓN ]]</f>
        <v/>
      </c>
      <c r="J1853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854" spans="1:10" x14ac:dyDescent="0.45">
      <c r="A1854" s="4"/>
      <c r="B1854" s="4"/>
      <c r="C1854" s="4"/>
      <c r="D1854" s="4"/>
      <c r="E1854" s="4"/>
      <c r="F1854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854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854" s="45" t="str">
        <f>IFERROR(VLOOKUP(Tabla1[[#This Row],[PROVINCIA DE LA EMPRESA]],CCAA_POR_PROVINCIA,2,FALSE),"")</f>
        <v/>
      </c>
      <c r="I1854" s="45" t="str">
        <f>Tabla1[[#This Row],[NIF DE LA EMPRESA]]&amp;Tabla1[[#This Row],[NIF DE LA ASOCIACIÓN ]]</f>
        <v/>
      </c>
      <c r="J1854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855" spans="1:10" x14ac:dyDescent="0.45">
      <c r="A1855" s="4"/>
      <c r="B1855" s="4"/>
      <c r="C1855" s="4"/>
      <c r="D1855" s="4"/>
      <c r="E1855" s="4"/>
      <c r="F1855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855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855" s="45" t="str">
        <f>IFERROR(VLOOKUP(Tabla1[[#This Row],[PROVINCIA DE LA EMPRESA]],CCAA_POR_PROVINCIA,2,FALSE),"")</f>
        <v/>
      </c>
      <c r="I1855" s="45" t="str">
        <f>Tabla1[[#This Row],[NIF DE LA EMPRESA]]&amp;Tabla1[[#This Row],[NIF DE LA ASOCIACIÓN ]]</f>
        <v/>
      </c>
      <c r="J1855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856" spans="1:10" x14ac:dyDescent="0.45">
      <c r="A1856" s="4"/>
      <c r="B1856" s="4"/>
      <c r="C1856" s="4"/>
      <c r="D1856" s="4"/>
      <c r="E1856" s="4"/>
      <c r="F1856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856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856" s="45" t="str">
        <f>IFERROR(VLOOKUP(Tabla1[[#This Row],[PROVINCIA DE LA EMPRESA]],CCAA_POR_PROVINCIA,2,FALSE),"")</f>
        <v/>
      </c>
      <c r="I1856" s="45" t="str">
        <f>Tabla1[[#This Row],[NIF DE LA EMPRESA]]&amp;Tabla1[[#This Row],[NIF DE LA ASOCIACIÓN ]]</f>
        <v/>
      </c>
      <c r="J1856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857" spans="1:10" x14ac:dyDescent="0.45">
      <c r="A1857" s="4"/>
      <c r="B1857" s="4"/>
      <c r="C1857" s="4"/>
      <c r="D1857" s="4"/>
      <c r="E1857" s="4"/>
      <c r="F1857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857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857" s="45" t="str">
        <f>IFERROR(VLOOKUP(Tabla1[[#This Row],[PROVINCIA DE LA EMPRESA]],CCAA_POR_PROVINCIA,2,FALSE),"")</f>
        <v/>
      </c>
      <c r="I1857" s="45" t="str">
        <f>Tabla1[[#This Row],[NIF DE LA EMPRESA]]&amp;Tabla1[[#This Row],[NIF DE LA ASOCIACIÓN ]]</f>
        <v/>
      </c>
      <c r="J1857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858" spans="1:10" x14ac:dyDescent="0.45">
      <c r="A1858" s="4"/>
      <c r="B1858" s="4"/>
      <c r="C1858" s="4"/>
      <c r="D1858" s="4"/>
      <c r="E1858" s="4"/>
      <c r="F1858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858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858" s="45" t="str">
        <f>IFERROR(VLOOKUP(Tabla1[[#This Row],[PROVINCIA DE LA EMPRESA]],CCAA_POR_PROVINCIA,2,FALSE),"")</f>
        <v/>
      </c>
      <c r="I1858" s="45" t="str">
        <f>Tabla1[[#This Row],[NIF DE LA EMPRESA]]&amp;Tabla1[[#This Row],[NIF DE LA ASOCIACIÓN ]]</f>
        <v/>
      </c>
      <c r="J1858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859" spans="1:10" x14ac:dyDescent="0.45">
      <c r="A1859" s="4"/>
      <c r="B1859" s="4"/>
      <c r="C1859" s="4"/>
      <c r="D1859" s="4"/>
      <c r="E1859" s="4"/>
      <c r="F1859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859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859" s="45" t="str">
        <f>IFERROR(VLOOKUP(Tabla1[[#This Row],[PROVINCIA DE LA EMPRESA]],CCAA_POR_PROVINCIA,2,FALSE),"")</f>
        <v/>
      </c>
      <c r="I1859" s="45" t="str">
        <f>Tabla1[[#This Row],[NIF DE LA EMPRESA]]&amp;Tabla1[[#This Row],[NIF DE LA ASOCIACIÓN ]]</f>
        <v/>
      </c>
      <c r="J1859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860" spans="1:10" x14ac:dyDescent="0.45">
      <c r="A1860" s="4"/>
      <c r="B1860" s="4"/>
      <c r="C1860" s="4"/>
      <c r="D1860" s="4"/>
      <c r="E1860" s="4"/>
      <c r="F1860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860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860" s="45" t="str">
        <f>IFERROR(VLOOKUP(Tabla1[[#This Row],[PROVINCIA DE LA EMPRESA]],CCAA_POR_PROVINCIA,2,FALSE),"")</f>
        <v/>
      </c>
      <c r="I1860" s="45" t="str">
        <f>Tabla1[[#This Row],[NIF DE LA EMPRESA]]&amp;Tabla1[[#This Row],[NIF DE LA ASOCIACIÓN ]]</f>
        <v/>
      </c>
      <c r="J1860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861" spans="1:10" x14ac:dyDescent="0.45">
      <c r="A1861" s="4"/>
      <c r="B1861" s="4"/>
      <c r="C1861" s="4"/>
      <c r="D1861" s="4"/>
      <c r="E1861" s="4"/>
      <c r="F1861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861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861" s="45" t="str">
        <f>IFERROR(VLOOKUP(Tabla1[[#This Row],[PROVINCIA DE LA EMPRESA]],CCAA_POR_PROVINCIA,2,FALSE),"")</f>
        <v/>
      </c>
      <c r="I1861" s="45" t="str">
        <f>Tabla1[[#This Row],[NIF DE LA EMPRESA]]&amp;Tabla1[[#This Row],[NIF DE LA ASOCIACIÓN ]]</f>
        <v/>
      </c>
      <c r="J1861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862" spans="1:10" x14ac:dyDescent="0.45">
      <c r="A1862" s="4"/>
      <c r="B1862" s="4"/>
      <c r="C1862" s="4"/>
      <c r="D1862" s="4"/>
      <c r="E1862" s="4"/>
      <c r="F1862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862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862" s="45" t="str">
        <f>IFERROR(VLOOKUP(Tabla1[[#This Row],[PROVINCIA DE LA EMPRESA]],CCAA_POR_PROVINCIA,2,FALSE),"")</f>
        <v/>
      </c>
      <c r="I1862" s="45" t="str">
        <f>Tabla1[[#This Row],[NIF DE LA EMPRESA]]&amp;Tabla1[[#This Row],[NIF DE LA ASOCIACIÓN ]]</f>
        <v/>
      </c>
      <c r="J1862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863" spans="1:10" x14ac:dyDescent="0.45">
      <c r="A1863" s="4"/>
      <c r="B1863" s="4"/>
      <c r="C1863" s="4"/>
      <c r="D1863" s="4"/>
      <c r="E1863" s="4"/>
      <c r="F1863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863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863" s="45" t="str">
        <f>IFERROR(VLOOKUP(Tabla1[[#This Row],[PROVINCIA DE LA EMPRESA]],CCAA_POR_PROVINCIA,2,FALSE),"")</f>
        <v/>
      </c>
      <c r="I1863" s="45" t="str">
        <f>Tabla1[[#This Row],[NIF DE LA EMPRESA]]&amp;Tabla1[[#This Row],[NIF DE LA ASOCIACIÓN ]]</f>
        <v/>
      </c>
      <c r="J1863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864" spans="1:10" x14ac:dyDescent="0.45">
      <c r="A1864" s="4"/>
      <c r="B1864" s="4"/>
      <c r="C1864" s="4"/>
      <c r="D1864" s="4"/>
      <c r="E1864" s="4"/>
      <c r="F1864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864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864" s="45" t="str">
        <f>IFERROR(VLOOKUP(Tabla1[[#This Row],[PROVINCIA DE LA EMPRESA]],CCAA_POR_PROVINCIA,2,FALSE),"")</f>
        <v/>
      </c>
      <c r="I1864" s="45" t="str">
        <f>Tabla1[[#This Row],[NIF DE LA EMPRESA]]&amp;Tabla1[[#This Row],[NIF DE LA ASOCIACIÓN ]]</f>
        <v/>
      </c>
      <c r="J1864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865" spans="1:10" x14ac:dyDescent="0.45">
      <c r="A1865" s="4"/>
      <c r="B1865" s="4"/>
      <c r="C1865" s="4"/>
      <c r="D1865" s="4"/>
      <c r="E1865" s="4"/>
      <c r="F1865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865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865" s="45" t="str">
        <f>IFERROR(VLOOKUP(Tabla1[[#This Row],[PROVINCIA DE LA EMPRESA]],CCAA_POR_PROVINCIA,2,FALSE),"")</f>
        <v/>
      </c>
      <c r="I1865" s="45" t="str">
        <f>Tabla1[[#This Row],[NIF DE LA EMPRESA]]&amp;Tabla1[[#This Row],[NIF DE LA ASOCIACIÓN ]]</f>
        <v/>
      </c>
      <c r="J1865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866" spans="1:10" x14ac:dyDescent="0.45">
      <c r="A1866" s="4"/>
      <c r="B1866" s="4"/>
      <c r="C1866" s="4"/>
      <c r="D1866" s="4"/>
      <c r="E1866" s="4"/>
      <c r="F1866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866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866" s="45" t="str">
        <f>IFERROR(VLOOKUP(Tabla1[[#This Row],[PROVINCIA DE LA EMPRESA]],CCAA_POR_PROVINCIA,2,FALSE),"")</f>
        <v/>
      </c>
      <c r="I1866" s="45" t="str">
        <f>Tabla1[[#This Row],[NIF DE LA EMPRESA]]&amp;Tabla1[[#This Row],[NIF DE LA ASOCIACIÓN ]]</f>
        <v/>
      </c>
      <c r="J1866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867" spans="1:10" x14ac:dyDescent="0.45">
      <c r="A1867" s="4"/>
      <c r="B1867" s="4"/>
      <c r="C1867" s="4"/>
      <c r="D1867" s="4"/>
      <c r="E1867" s="4"/>
      <c r="F1867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867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867" s="45" t="str">
        <f>IFERROR(VLOOKUP(Tabla1[[#This Row],[PROVINCIA DE LA EMPRESA]],CCAA_POR_PROVINCIA,2,FALSE),"")</f>
        <v/>
      </c>
      <c r="I1867" s="45" t="str">
        <f>Tabla1[[#This Row],[NIF DE LA EMPRESA]]&amp;Tabla1[[#This Row],[NIF DE LA ASOCIACIÓN ]]</f>
        <v/>
      </c>
      <c r="J1867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868" spans="1:10" x14ac:dyDescent="0.45">
      <c r="A1868" s="4"/>
      <c r="B1868" s="4"/>
      <c r="C1868" s="4"/>
      <c r="D1868" s="4"/>
      <c r="E1868" s="4"/>
      <c r="F1868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868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868" s="45" t="str">
        <f>IFERROR(VLOOKUP(Tabla1[[#This Row],[PROVINCIA DE LA EMPRESA]],CCAA_POR_PROVINCIA,2,FALSE),"")</f>
        <v/>
      </c>
      <c r="I1868" s="45" t="str">
        <f>Tabla1[[#This Row],[NIF DE LA EMPRESA]]&amp;Tabla1[[#This Row],[NIF DE LA ASOCIACIÓN ]]</f>
        <v/>
      </c>
      <c r="J1868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869" spans="1:10" x14ac:dyDescent="0.45">
      <c r="A1869" s="4"/>
      <c r="B1869" s="4"/>
      <c r="C1869" s="4"/>
      <c r="D1869" s="4"/>
      <c r="E1869" s="4"/>
      <c r="F1869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869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869" s="45" t="str">
        <f>IFERROR(VLOOKUP(Tabla1[[#This Row],[PROVINCIA DE LA EMPRESA]],CCAA_POR_PROVINCIA,2,FALSE),"")</f>
        <v/>
      </c>
      <c r="I1869" s="45" t="str">
        <f>Tabla1[[#This Row],[NIF DE LA EMPRESA]]&amp;Tabla1[[#This Row],[NIF DE LA ASOCIACIÓN ]]</f>
        <v/>
      </c>
      <c r="J1869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870" spans="1:10" x14ac:dyDescent="0.45">
      <c r="A1870" s="4"/>
      <c r="B1870" s="4"/>
      <c r="C1870" s="4"/>
      <c r="D1870" s="4"/>
      <c r="E1870" s="4"/>
      <c r="F1870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870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870" s="45" t="str">
        <f>IFERROR(VLOOKUP(Tabla1[[#This Row],[PROVINCIA DE LA EMPRESA]],CCAA_POR_PROVINCIA,2,FALSE),"")</f>
        <v/>
      </c>
      <c r="I1870" s="45" t="str">
        <f>Tabla1[[#This Row],[NIF DE LA EMPRESA]]&amp;Tabla1[[#This Row],[NIF DE LA ASOCIACIÓN ]]</f>
        <v/>
      </c>
      <c r="J1870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871" spans="1:10" x14ac:dyDescent="0.45">
      <c r="A1871" s="4"/>
      <c r="B1871" s="4"/>
      <c r="C1871" s="4"/>
      <c r="D1871" s="4"/>
      <c r="E1871" s="4"/>
      <c r="F1871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871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871" s="45" t="str">
        <f>IFERROR(VLOOKUP(Tabla1[[#This Row],[PROVINCIA DE LA EMPRESA]],CCAA_POR_PROVINCIA,2,FALSE),"")</f>
        <v/>
      </c>
      <c r="I1871" s="45" t="str">
        <f>Tabla1[[#This Row],[NIF DE LA EMPRESA]]&amp;Tabla1[[#This Row],[NIF DE LA ASOCIACIÓN ]]</f>
        <v/>
      </c>
      <c r="J1871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872" spans="1:10" x14ac:dyDescent="0.45">
      <c r="A1872" s="4"/>
      <c r="B1872" s="4"/>
      <c r="C1872" s="4"/>
      <c r="D1872" s="4"/>
      <c r="E1872" s="4"/>
      <c r="F1872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872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872" s="45" t="str">
        <f>IFERROR(VLOOKUP(Tabla1[[#This Row],[PROVINCIA DE LA EMPRESA]],CCAA_POR_PROVINCIA,2,FALSE),"")</f>
        <v/>
      </c>
      <c r="I1872" s="45" t="str">
        <f>Tabla1[[#This Row],[NIF DE LA EMPRESA]]&amp;Tabla1[[#This Row],[NIF DE LA ASOCIACIÓN ]]</f>
        <v/>
      </c>
      <c r="J1872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873" spans="1:10" x14ac:dyDescent="0.45">
      <c r="A1873" s="4"/>
      <c r="B1873" s="4"/>
      <c r="C1873" s="4"/>
      <c r="D1873" s="4"/>
      <c r="E1873" s="4"/>
      <c r="F1873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873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873" s="45" t="str">
        <f>IFERROR(VLOOKUP(Tabla1[[#This Row],[PROVINCIA DE LA EMPRESA]],CCAA_POR_PROVINCIA,2,FALSE),"")</f>
        <v/>
      </c>
      <c r="I1873" s="45" t="str">
        <f>Tabla1[[#This Row],[NIF DE LA EMPRESA]]&amp;Tabla1[[#This Row],[NIF DE LA ASOCIACIÓN ]]</f>
        <v/>
      </c>
      <c r="J1873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874" spans="1:10" x14ac:dyDescent="0.45">
      <c r="A1874" s="4"/>
      <c r="B1874" s="4"/>
      <c r="C1874" s="4"/>
      <c r="D1874" s="4"/>
      <c r="E1874" s="4"/>
      <c r="F1874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874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874" s="45" t="str">
        <f>IFERROR(VLOOKUP(Tabla1[[#This Row],[PROVINCIA DE LA EMPRESA]],CCAA_POR_PROVINCIA,2,FALSE),"")</f>
        <v/>
      </c>
      <c r="I1874" s="45" t="str">
        <f>Tabla1[[#This Row],[NIF DE LA EMPRESA]]&amp;Tabla1[[#This Row],[NIF DE LA ASOCIACIÓN ]]</f>
        <v/>
      </c>
      <c r="J1874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875" spans="1:10" x14ac:dyDescent="0.45">
      <c r="A1875" s="4"/>
      <c r="B1875" s="4"/>
      <c r="C1875" s="4"/>
      <c r="D1875" s="4"/>
      <c r="E1875" s="4"/>
      <c r="F1875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875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875" s="45" t="str">
        <f>IFERROR(VLOOKUP(Tabla1[[#This Row],[PROVINCIA DE LA EMPRESA]],CCAA_POR_PROVINCIA,2,FALSE),"")</f>
        <v/>
      </c>
      <c r="I1875" s="45" t="str">
        <f>Tabla1[[#This Row],[NIF DE LA EMPRESA]]&amp;Tabla1[[#This Row],[NIF DE LA ASOCIACIÓN ]]</f>
        <v/>
      </c>
      <c r="J1875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876" spans="1:10" x14ac:dyDescent="0.45">
      <c r="A1876" s="4"/>
      <c r="B1876" s="4"/>
      <c r="C1876" s="4"/>
      <c r="D1876" s="4"/>
      <c r="E1876" s="4"/>
      <c r="F1876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876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876" s="45" t="str">
        <f>IFERROR(VLOOKUP(Tabla1[[#This Row],[PROVINCIA DE LA EMPRESA]],CCAA_POR_PROVINCIA,2,FALSE),"")</f>
        <v/>
      </c>
      <c r="I1876" s="45" t="str">
        <f>Tabla1[[#This Row],[NIF DE LA EMPRESA]]&amp;Tabla1[[#This Row],[NIF DE LA ASOCIACIÓN ]]</f>
        <v/>
      </c>
      <c r="J1876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877" spans="1:10" x14ac:dyDescent="0.45">
      <c r="A1877" s="4"/>
      <c r="B1877" s="4"/>
      <c r="C1877" s="4"/>
      <c r="D1877" s="4"/>
      <c r="E1877" s="4"/>
      <c r="F1877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877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877" s="45" t="str">
        <f>IFERROR(VLOOKUP(Tabla1[[#This Row],[PROVINCIA DE LA EMPRESA]],CCAA_POR_PROVINCIA,2,FALSE),"")</f>
        <v/>
      </c>
      <c r="I1877" s="45" t="str">
        <f>Tabla1[[#This Row],[NIF DE LA EMPRESA]]&amp;Tabla1[[#This Row],[NIF DE LA ASOCIACIÓN ]]</f>
        <v/>
      </c>
      <c r="J1877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878" spans="1:10" x14ac:dyDescent="0.45">
      <c r="A1878" s="4"/>
      <c r="B1878" s="4"/>
      <c r="C1878" s="4"/>
      <c r="D1878" s="4"/>
      <c r="E1878" s="4"/>
      <c r="F1878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878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878" s="45" t="str">
        <f>IFERROR(VLOOKUP(Tabla1[[#This Row],[PROVINCIA DE LA EMPRESA]],CCAA_POR_PROVINCIA,2,FALSE),"")</f>
        <v/>
      </c>
      <c r="I1878" s="45" t="str">
        <f>Tabla1[[#This Row],[NIF DE LA EMPRESA]]&amp;Tabla1[[#This Row],[NIF DE LA ASOCIACIÓN ]]</f>
        <v/>
      </c>
      <c r="J1878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879" spans="1:10" x14ac:dyDescent="0.45">
      <c r="A1879" s="4"/>
      <c r="B1879" s="4"/>
      <c r="C1879" s="4"/>
      <c r="D1879" s="4"/>
      <c r="E1879" s="4"/>
      <c r="F1879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879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879" s="45" t="str">
        <f>IFERROR(VLOOKUP(Tabla1[[#This Row],[PROVINCIA DE LA EMPRESA]],CCAA_POR_PROVINCIA,2,FALSE),"")</f>
        <v/>
      </c>
      <c r="I1879" s="45" t="str">
        <f>Tabla1[[#This Row],[NIF DE LA EMPRESA]]&amp;Tabla1[[#This Row],[NIF DE LA ASOCIACIÓN ]]</f>
        <v/>
      </c>
      <c r="J1879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880" spans="1:10" x14ac:dyDescent="0.45">
      <c r="A1880" s="4"/>
      <c r="B1880" s="4"/>
      <c r="C1880" s="4"/>
      <c r="D1880" s="4"/>
      <c r="E1880" s="4"/>
      <c r="F1880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880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880" s="45" t="str">
        <f>IFERROR(VLOOKUP(Tabla1[[#This Row],[PROVINCIA DE LA EMPRESA]],CCAA_POR_PROVINCIA,2,FALSE),"")</f>
        <v/>
      </c>
      <c r="I1880" s="45" t="str">
        <f>Tabla1[[#This Row],[NIF DE LA EMPRESA]]&amp;Tabla1[[#This Row],[NIF DE LA ASOCIACIÓN ]]</f>
        <v/>
      </c>
      <c r="J1880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881" spans="1:10" x14ac:dyDescent="0.45">
      <c r="A1881" s="4"/>
      <c r="B1881" s="4"/>
      <c r="C1881" s="4"/>
      <c r="D1881" s="4"/>
      <c r="E1881" s="4"/>
      <c r="F1881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881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881" s="45" t="str">
        <f>IFERROR(VLOOKUP(Tabla1[[#This Row],[PROVINCIA DE LA EMPRESA]],CCAA_POR_PROVINCIA,2,FALSE),"")</f>
        <v/>
      </c>
      <c r="I1881" s="45" t="str">
        <f>Tabla1[[#This Row],[NIF DE LA EMPRESA]]&amp;Tabla1[[#This Row],[NIF DE LA ASOCIACIÓN ]]</f>
        <v/>
      </c>
      <c r="J1881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882" spans="1:10" x14ac:dyDescent="0.45">
      <c r="A1882" s="4"/>
      <c r="B1882" s="4"/>
      <c r="C1882" s="4"/>
      <c r="D1882" s="4"/>
      <c r="E1882" s="4"/>
      <c r="F1882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882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882" s="45" t="str">
        <f>IFERROR(VLOOKUP(Tabla1[[#This Row],[PROVINCIA DE LA EMPRESA]],CCAA_POR_PROVINCIA,2,FALSE),"")</f>
        <v/>
      </c>
      <c r="I1882" s="45" t="str">
        <f>Tabla1[[#This Row],[NIF DE LA EMPRESA]]&amp;Tabla1[[#This Row],[NIF DE LA ASOCIACIÓN ]]</f>
        <v/>
      </c>
      <c r="J1882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883" spans="1:10" x14ac:dyDescent="0.45">
      <c r="A1883" s="4"/>
      <c r="B1883" s="4"/>
      <c r="C1883" s="4"/>
      <c r="D1883" s="4"/>
      <c r="E1883" s="4"/>
      <c r="F1883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883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883" s="45" t="str">
        <f>IFERROR(VLOOKUP(Tabla1[[#This Row],[PROVINCIA DE LA EMPRESA]],CCAA_POR_PROVINCIA,2,FALSE),"")</f>
        <v/>
      </c>
      <c r="I1883" s="45" t="str">
        <f>Tabla1[[#This Row],[NIF DE LA EMPRESA]]&amp;Tabla1[[#This Row],[NIF DE LA ASOCIACIÓN ]]</f>
        <v/>
      </c>
      <c r="J1883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884" spans="1:10" x14ac:dyDescent="0.45">
      <c r="A1884" s="4"/>
      <c r="B1884" s="4"/>
      <c r="C1884" s="4"/>
      <c r="D1884" s="4"/>
      <c r="E1884" s="4"/>
      <c r="F1884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884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884" s="45" t="str">
        <f>IFERROR(VLOOKUP(Tabla1[[#This Row],[PROVINCIA DE LA EMPRESA]],CCAA_POR_PROVINCIA,2,FALSE),"")</f>
        <v/>
      </c>
      <c r="I1884" s="45" t="str">
        <f>Tabla1[[#This Row],[NIF DE LA EMPRESA]]&amp;Tabla1[[#This Row],[NIF DE LA ASOCIACIÓN ]]</f>
        <v/>
      </c>
      <c r="J1884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885" spans="1:10" x14ac:dyDescent="0.45">
      <c r="A1885" s="4"/>
      <c r="B1885" s="4"/>
      <c r="C1885" s="4"/>
      <c r="D1885" s="4"/>
      <c r="E1885" s="4"/>
      <c r="F1885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885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885" s="45" t="str">
        <f>IFERROR(VLOOKUP(Tabla1[[#This Row],[PROVINCIA DE LA EMPRESA]],CCAA_POR_PROVINCIA,2,FALSE),"")</f>
        <v/>
      </c>
      <c r="I1885" s="45" t="str">
        <f>Tabla1[[#This Row],[NIF DE LA EMPRESA]]&amp;Tabla1[[#This Row],[NIF DE LA ASOCIACIÓN ]]</f>
        <v/>
      </c>
      <c r="J1885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886" spans="1:10" x14ac:dyDescent="0.45">
      <c r="A1886" s="4"/>
      <c r="B1886" s="4"/>
      <c r="C1886" s="4"/>
      <c r="D1886" s="4"/>
      <c r="E1886" s="4"/>
      <c r="F1886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886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886" s="45" t="str">
        <f>IFERROR(VLOOKUP(Tabla1[[#This Row],[PROVINCIA DE LA EMPRESA]],CCAA_POR_PROVINCIA,2,FALSE),"")</f>
        <v/>
      </c>
      <c r="I1886" s="45" t="str">
        <f>Tabla1[[#This Row],[NIF DE LA EMPRESA]]&amp;Tabla1[[#This Row],[NIF DE LA ASOCIACIÓN ]]</f>
        <v/>
      </c>
      <c r="J1886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887" spans="1:10" x14ac:dyDescent="0.45">
      <c r="A1887" s="4"/>
      <c r="B1887" s="4"/>
      <c r="C1887" s="4"/>
      <c r="D1887" s="4"/>
      <c r="E1887" s="4"/>
      <c r="F1887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887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887" s="45" t="str">
        <f>IFERROR(VLOOKUP(Tabla1[[#This Row],[PROVINCIA DE LA EMPRESA]],CCAA_POR_PROVINCIA,2,FALSE),"")</f>
        <v/>
      </c>
      <c r="I1887" s="45" t="str">
        <f>Tabla1[[#This Row],[NIF DE LA EMPRESA]]&amp;Tabla1[[#This Row],[NIF DE LA ASOCIACIÓN ]]</f>
        <v/>
      </c>
      <c r="J1887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888" spans="1:10" x14ac:dyDescent="0.45">
      <c r="A1888" s="4"/>
      <c r="B1888" s="4"/>
      <c r="C1888" s="4"/>
      <c r="D1888" s="4"/>
      <c r="E1888" s="4"/>
      <c r="F1888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888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888" s="45" t="str">
        <f>IFERROR(VLOOKUP(Tabla1[[#This Row],[PROVINCIA DE LA EMPRESA]],CCAA_POR_PROVINCIA,2,FALSE),"")</f>
        <v/>
      </c>
      <c r="I1888" s="45" t="str">
        <f>Tabla1[[#This Row],[NIF DE LA EMPRESA]]&amp;Tabla1[[#This Row],[NIF DE LA ASOCIACIÓN ]]</f>
        <v/>
      </c>
      <c r="J1888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889" spans="1:10" x14ac:dyDescent="0.45">
      <c r="A1889" s="4"/>
      <c r="B1889" s="4"/>
      <c r="C1889" s="4"/>
      <c r="D1889" s="4"/>
      <c r="E1889" s="4"/>
      <c r="F1889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889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889" s="45" t="str">
        <f>IFERROR(VLOOKUP(Tabla1[[#This Row],[PROVINCIA DE LA EMPRESA]],CCAA_POR_PROVINCIA,2,FALSE),"")</f>
        <v/>
      </c>
      <c r="I1889" s="45" t="str">
        <f>Tabla1[[#This Row],[NIF DE LA EMPRESA]]&amp;Tabla1[[#This Row],[NIF DE LA ASOCIACIÓN ]]</f>
        <v/>
      </c>
      <c r="J1889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890" spans="1:10" x14ac:dyDescent="0.45">
      <c r="A1890" s="4"/>
      <c r="B1890" s="4"/>
      <c r="C1890" s="4"/>
      <c r="D1890" s="4"/>
      <c r="E1890" s="4"/>
      <c r="F1890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890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890" s="45" t="str">
        <f>IFERROR(VLOOKUP(Tabla1[[#This Row],[PROVINCIA DE LA EMPRESA]],CCAA_POR_PROVINCIA,2,FALSE),"")</f>
        <v/>
      </c>
      <c r="I1890" s="45" t="str">
        <f>Tabla1[[#This Row],[NIF DE LA EMPRESA]]&amp;Tabla1[[#This Row],[NIF DE LA ASOCIACIÓN ]]</f>
        <v/>
      </c>
      <c r="J1890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891" spans="1:10" x14ac:dyDescent="0.45">
      <c r="A1891" s="4"/>
      <c r="B1891" s="4"/>
      <c r="C1891" s="4"/>
      <c r="D1891" s="4"/>
      <c r="E1891" s="4"/>
      <c r="F1891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891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891" s="45" t="str">
        <f>IFERROR(VLOOKUP(Tabla1[[#This Row],[PROVINCIA DE LA EMPRESA]],CCAA_POR_PROVINCIA,2,FALSE),"")</f>
        <v/>
      </c>
      <c r="I1891" s="45" t="str">
        <f>Tabla1[[#This Row],[NIF DE LA EMPRESA]]&amp;Tabla1[[#This Row],[NIF DE LA ASOCIACIÓN ]]</f>
        <v/>
      </c>
      <c r="J1891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892" spans="1:10" x14ac:dyDescent="0.45">
      <c r="A1892" s="4"/>
      <c r="B1892" s="4"/>
      <c r="C1892" s="4"/>
      <c r="D1892" s="4"/>
      <c r="E1892" s="4"/>
      <c r="F1892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892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892" s="45" t="str">
        <f>IFERROR(VLOOKUP(Tabla1[[#This Row],[PROVINCIA DE LA EMPRESA]],CCAA_POR_PROVINCIA,2,FALSE),"")</f>
        <v/>
      </c>
      <c r="I1892" s="45" t="str">
        <f>Tabla1[[#This Row],[NIF DE LA EMPRESA]]&amp;Tabla1[[#This Row],[NIF DE LA ASOCIACIÓN ]]</f>
        <v/>
      </c>
      <c r="J1892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893" spans="1:10" x14ac:dyDescent="0.45">
      <c r="A1893" s="4"/>
      <c r="B1893" s="4"/>
      <c r="C1893" s="4"/>
      <c r="D1893" s="4"/>
      <c r="E1893" s="4"/>
      <c r="F1893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893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893" s="45" t="str">
        <f>IFERROR(VLOOKUP(Tabla1[[#This Row],[PROVINCIA DE LA EMPRESA]],CCAA_POR_PROVINCIA,2,FALSE),"")</f>
        <v/>
      </c>
      <c r="I1893" s="45" t="str">
        <f>Tabla1[[#This Row],[NIF DE LA EMPRESA]]&amp;Tabla1[[#This Row],[NIF DE LA ASOCIACIÓN ]]</f>
        <v/>
      </c>
      <c r="J1893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894" spans="1:10" x14ac:dyDescent="0.45">
      <c r="A1894" s="4"/>
      <c r="B1894" s="4"/>
      <c r="C1894" s="4"/>
      <c r="D1894" s="4"/>
      <c r="E1894" s="4"/>
      <c r="F1894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894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894" s="45" t="str">
        <f>IFERROR(VLOOKUP(Tabla1[[#This Row],[PROVINCIA DE LA EMPRESA]],CCAA_POR_PROVINCIA,2,FALSE),"")</f>
        <v/>
      </c>
      <c r="I1894" s="45" t="str">
        <f>Tabla1[[#This Row],[NIF DE LA EMPRESA]]&amp;Tabla1[[#This Row],[NIF DE LA ASOCIACIÓN ]]</f>
        <v/>
      </c>
      <c r="J1894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895" spans="1:10" x14ac:dyDescent="0.45">
      <c r="A1895" s="4"/>
      <c r="B1895" s="4"/>
      <c r="C1895" s="4"/>
      <c r="D1895" s="4"/>
      <c r="E1895" s="4"/>
      <c r="F1895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895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895" s="45" t="str">
        <f>IFERROR(VLOOKUP(Tabla1[[#This Row],[PROVINCIA DE LA EMPRESA]],CCAA_POR_PROVINCIA,2,FALSE),"")</f>
        <v/>
      </c>
      <c r="I1895" s="45" t="str">
        <f>Tabla1[[#This Row],[NIF DE LA EMPRESA]]&amp;Tabla1[[#This Row],[NIF DE LA ASOCIACIÓN ]]</f>
        <v/>
      </c>
      <c r="J1895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896" spans="1:10" x14ac:dyDescent="0.45">
      <c r="A1896" s="4"/>
      <c r="B1896" s="4"/>
      <c r="C1896" s="4"/>
      <c r="D1896" s="4"/>
      <c r="E1896" s="4"/>
      <c r="F1896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896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896" s="45" t="str">
        <f>IFERROR(VLOOKUP(Tabla1[[#This Row],[PROVINCIA DE LA EMPRESA]],CCAA_POR_PROVINCIA,2,FALSE),"")</f>
        <v/>
      </c>
      <c r="I1896" s="45" t="str">
        <f>Tabla1[[#This Row],[NIF DE LA EMPRESA]]&amp;Tabla1[[#This Row],[NIF DE LA ASOCIACIÓN ]]</f>
        <v/>
      </c>
      <c r="J1896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897" spans="1:10" x14ac:dyDescent="0.45">
      <c r="A1897" s="4"/>
      <c r="B1897" s="4"/>
      <c r="C1897" s="4"/>
      <c r="D1897" s="4"/>
      <c r="E1897" s="4"/>
      <c r="F1897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897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897" s="45" t="str">
        <f>IFERROR(VLOOKUP(Tabla1[[#This Row],[PROVINCIA DE LA EMPRESA]],CCAA_POR_PROVINCIA,2,FALSE),"")</f>
        <v/>
      </c>
      <c r="I1897" s="45" t="str">
        <f>Tabla1[[#This Row],[NIF DE LA EMPRESA]]&amp;Tabla1[[#This Row],[NIF DE LA ASOCIACIÓN ]]</f>
        <v/>
      </c>
      <c r="J1897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898" spans="1:10" x14ac:dyDescent="0.45">
      <c r="A1898" s="4"/>
      <c r="B1898" s="4"/>
      <c r="C1898" s="4"/>
      <c r="D1898" s="4"/>
      <c r="E1898" s="4"/>
      <c r="F1898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898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898" s="45" t="str">
        <f>IFERROR(VLOOKUP(Tabla1[[#This Row],[PROVINCIA DE LA EMPRESA]],CCAA_POR_PROVINCIA,2,FALSE),"")</f>
        <v/>
      </c>
      <c r="I1898" s="45" t="str">
        <f>Tabla1[[#This Row],[NIF DE LA EMPRESA]]&amp;Tabla1[[#This Row],[NIF DE LA ASOCIACIÓN ]]</f>
        <v/>
      </c>
      <c r="J1898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899" spans="1:10" x14ac:dyDescent="0.45">
      <c r="A1899" s="4"/>
      <c r="B1899" s="4"/>
      <c r="C1899" s="4"/>
      <c r="D1899" s="4"/>
      <c r="E1899" s="4"/>
      <c r="F1899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899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899" s="45" t="str">
        <f>IFERROR(VLOOKUP(Tabla1[[#This Row],[PROVINCIA DE LA EMPRESA]],CCAA_POR_PROVINCIA,2,FALSE),"")</f>
        <v/>
      </c>
      <c r="I1899" s="45" t="str">
        <f>Tabla1[[#This Row],[NIF DE LA EMPRESA]]&amp;Tabla1[[#This Row],[NIF DE LA ASOCIACIÓN ]]</f>
        <v/>
      </c>
      <c r="J1899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900" spans="1:10" x14ac:dyDescent="0.45">
      <c r="A1900" s="4"/>
      <c r="B1900" s="4"/>
      <c r="C1900" s="4"/>
      <c r="D1900" s="4"/>
      <c r="E1900" s="4"/>
      <c r="F1900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900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900" s="45" t="str">
        <f>IFERROR(VLOOKUP(Tabla1[[#This Row],[PROVINCIA DE LA EMPRESA]],CCAA_POR_PROVINCIA,2,FALSE),"")</f>
        <v/>
      </c>
      <c r="I1900" s="45" t="str">
        <f>Tabla1[[#This Row],[NIF DE LA EMPRESA]]&amp;Tabla1[[#This Row],[NIF DE LA ASOCIACIÓN ]]</f>
        <v/>
      </c>
      <c r="J1900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901" spans="1:10" x14ac:dyDescent="0.45">
      <c r="A1901" s="4"/>
      <c r="B1901" s="4"/>
      <c r="C1901" s="4"/>
      <c r="D1901" s="4"/>
      <c r="E1901" s="4"/>
      <c r="F1901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901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901" s="45" t="str">
        <f>IFERROR(VLOOKUP(Tabla1[[#This Row],[PROVINCIA DE LA EMPRESA]],CCAA_POR_PROVINCIA,2,FALSE),"")</f>
        <v/>
      </c>
      <c r="I1901" s="45" t="str">
        <f>Tabla1[[#This Row],[NIF DE LA EMPRESA]]&amp;Tabla1[[#This Row],[NIF DE LA ASOCIACIÓN ]]</f>
        <v/>
      </c>
      <c r="J1901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902" spans="1:10" x14ac:dyDescent="0.45">
      <c r="A1902" s="4"/>
      <c r="B1902" s="4"/>
      <c r="C1902" s="4"/>
      <c r="D1902" s="4"/>
      <c r="E1902" s="4"/>
      <c r="F1902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902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902" s="45" t="str">
        <f>IFERROR(VLOOKUP(Tabla1[[#This Row],[PROVINCIA DE LA EMPRESA]],CCAA_POR_PROVINCIA,2,FALSE),"")</f>
        <v/>
      </c>
      <c r="I1902" s="45" t="str">
        <f>Tabla1[[#This Row],[NIF DE LA EMPRESA]]&amp;Tabla1[[#This Row],[NIF DE LA ASOCIACIÓN ]]</f>
        <v/>
      </c>
      <c r="J1902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903" spans="1:10" x14ac:dyDescent="0.45">
      <c r="A1903" s="4"/>
      <c r="B1903" s="4"/>
      <c r="C1903" s="4"/>
      <c r="D1903" s="4"/>
      <c r="E1903" s="4"/>
      <c r="F1903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903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903" s="45" t="str">
        <f>IFERROR(VLOOKUP(Tabla1[[#This Row],[PROVINCIA DE LA EMPRESA]],CCAA_POR_PROVINCIA,2,FALSE),"")</f>
        <v/>
      </c>
      <c r="I1903" s="45" t="str">
        <f>Tabla1[[#This Row],[NIF DE LA EMPRESA]]&amp;Tabla1[[#This Row],[NIF DE LA ASOCIACIÓN ]]</f>
        <v/>
      </c>
      <c r="J1903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904" spans="1:10" x14ac:dyDescent="0.45">
      <c r="A1904" s="4"/>
      <c r="B1904" s="4"/>
      <c r="C1904" s="4"/>
      <c r="D1904" s="4"/>
      <c r="E1904" s="4"/>
      <c r="F1904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904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904" s="45" t="str">
        <f>IFERROR(VLOOKUP(Tabla1[[#This Row],[PROVINCIA DE LA EMPRESA]],CCAA_POR_PROVINCIA,2,FALSE),"")</f>
        <v/>
      </c>
      <c r="I1904" s="45" t="str">
        <f>Tabla1[[#This Row],[NIF DE LA EMPRESA]]&amp;Tabla1[[#This Row],[NIF DE LA ASOCIACIÓN ]]</f>
        <v/>
      </c>
      <c r="J1904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905" spans="1:10" x14ac:dyDescent="0.45">
      <c r="A1905" s="4"/>
      <c r="B1905" s="4"/>
      <c r="C1905" s="4"/>
      <c r="D1905" s="4"/>
      <c r="E1905" s="4"/>
      <c r="F1905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905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905" s="45" t="str">
        <f>IFERROR(VLOOKUP(Tabla1[[#This Row],[PROVINCIA DE LA EMPRESA]],CCAA_POR_PROVINCIA,2,FALSE),"")</f>
        <v/>
      </c>
      <c r="I1905" s="45" t="str">
        <f>Tabla1[[#This Row],[NIF DE LA EMPRESA]]&amp;Tabla1[[#This Row],[NIF DE LA ASOCIACIÓN ]]</f>
        <v/>
      </c>
      <c r="J1905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906" spans="1:10" x14ac:dyDescent="0.45">
      <c r="A1906" s="4"/>
      <c r="B1906" s="4"/>
      <c r="C1906" s="4"/>
      <c r="D1906" s="4"/>
      <c r="E1906" s="4"/>
      <c r="F1906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906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906" s="45" t="str">
        <f>IFERROR(VLOOKUP(Tabla1[[#This Row],[PROVINCIA DE LA EMPRESA]],CCAA_POR_PROVINCIA,2,FALSE),"")</f>
        <v/>
      </c>
      <c r="I1906" s="45" t="str">
        <f>Tabla1[[#This Row],[NIF DE LA EMPRESA]]&amp;Tabla1[[#This Row],[NIF DE LA ASOCIACIÓN ]]</f>
        <v/>
      </c>
      <c r="J1906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907" spans="1:10" x14ac:dyDescent="0.45">
      <c r="A1907" s="4"/>
      <c r="B1907" s="4"/>
      <c r="C1907" s="4"/>
      <c r="D1907" s="4"/>
      <c r="E1907" s="4"/>
      <c r="F1907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907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907" s="45" t="str">
        <f>IFERROR(VLOOKUP(Tabla1[[#This Row],[PROVINCIA DE LA EMPRESA]],CCAA_POR_PROVINCIA,2,FALSE),"")</f>
        <v/>
      </c>
      <c r="I1907" s="45" t="str">
        <f>Tabla1[[#This Row],[NIF DE LA EMPRESA]]&amp;Tabla1[[#This Row],[NIF DE LA ASOCIACIÓN ]]</f>
        <v/>
      </c>
      <c r="J1907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908" spans="1:10" x14ac:dyDescent="0.45">
      <c r="A1908" s="4"/>
      <c r="B1908" s="4"/>
      <c r="C1908" s="4"/>
      <c r="D1908" s="4"/>
      <c r="E1908" s="4"/>
      <c r="F1908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908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908" s="45" t="str">
        <f>IFERROR(VLOOKUP(Tabla1[[#This Row],[PROVINCIA DE LA EMPRESA]],CCAA_POR_PROVINCIA,2,FALSE),"")</f>
        <v/>
      </c>
      <c r="I1908" s="45" t="str">
        <f>Tabla1[[#This Row],[NIF DE LA EMPRESA]]&amp;Tabla1[[#This Row],[NIF DE LA ASOCIACIÓN ]]</f>
        <v/>
      </c>
      <c r="J1908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909" spans="1:10" x14ac:dyDescent="0.45">
      <c r="A1909" s="4"/>
      <c r="B1909" s="4"/>
      <c r="C1909" s="4"/>
      <c r="D1909" s="4"/>
      <c r="E1909" s="4"/>
      <c r="F1909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909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909" s="45" t="str">
        <f>IFERROR(VLOOKUP(Tabla1[[#This Row],[PROVINCIA DE LA EMPRESA]],CCAA_POR_PROVINCIA,2,FALSE),"")</f>
        <v/>
      </c>
      <c r="I1909" s="45" t="str">
        <f>Tabla1[[#This Row],[NIF DE LA EMPRESA]]&amp;Tabla1[[#This Row],[NIF DE LA ASOCIACIÓN ]]</f>
        <v/>
      </c>
      <c r="J1909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910" spans="1:10" x14ac:dyDescent="0.45">
      <c r="A1910" s="4"/>
      <c r="B1910" s="4"/>
      <c r="C1910" s="4"/>
      <c r="D1910" s="4"/>
      <c r="E1910" s="4"/>
      <c r="F1910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910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910" s="45" t="str">
        <f>IFERROR(VLOOKUP(Tabla1[[#This Row],[PROVINCIA DE LA EMPRESA]],CCAA_POR_PROVINCIA,2,FALSE),"")</f>
        <v/>
      </c>
      <c r="I1910" s="45" t="str">
        <f>Tabla1[[#This Row],[NIF DE LA EMPRESA]]&amp;Tabla1[[#This Row],[NIF DE LA ASOCIACIÓN ]]</f>
        <v/>
      </c>
      <c r="J1910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911" spans="1:10" x14ac:dyDescent="0.45">
      <c r="A1911" s="4"/>
      <c r="B1911" s="4"/>
      <c r="C1911" s="4"/>
      <c r="D1911" s="4"/>
      <c r="E1911" s="4"/>
      <c r="F1911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911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911" s="45" t="str">
        <f>IFERROR(VLOOKUP(Tabla1[[#This Row],[PROVINCIA DE LA EMPRESA]],CCAA_POR_PROVINCIA,2,FALSE),"")</f>
        <v/>
      </c>
      <c r="I1911" s="45" t="str">
        <f>Tabla1[[#This Row],[NIF DE LA EMPRESA]]&amp;Tabla1[[#This Row],[NIF DE LA ASOCIACIÓN ]]</f>
        <v/>
      </c>
      <c r="J1911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912" spans="1:10" x14ac:dyDescent="0.45">
      <c r="A1912" s="4"/>
      <c r="B1912" s="4"/>
      <c r="C1912" s="4"/>
      <c r="D1912" s="4"/>
      <c r="E1912" s="4"/>
      <c r="F1912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912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912" s="45" t="str">
        <f>IFERROR(VLOOKUP(Tabla1[[#This Row],[PROVINCIA DE LA EMPRESA]],CCAA_POR_PROVINCIA,2,FALSE),"")</f>
        <v/>
      </c>
      <c r="I1912" s="45" t="str">
        <f>Tabla1[[#This Row],[NIF DE LA EMPRESA]]&amp;Tabla1[[#This Row],[NIF DE LA ASOCIACIÓN ]]</f>
        <v/>
      </c>
      <c r="J1912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913" spans="1:10" x14ac:dyDescent="0.45">
      <c r="A1913" s="4"/>
      <c r="B1913" s="4"/>
      <c r="C1913" s="4"/>
      <c r="D1913" s="4"/>
      <c r="E1913" s="4"/>
      <c r="F1913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913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913" s="45" t="str">
        <f>IFERROR(VLOOKUP(Tabla1[[#This Row],[PROVINCIA DE LA EMPRESA]],CCAA_POR_PROVINCIA,2,FALSE),"")</f>
        <v/>
      </c>
      <c r="I1913" s="45" t="str">
        <f>Tabla1[[#This Row],[NIF DE LA EMPRESA]]&amp;Tabla1[[#This Row],[NIF DE LA ASOCIACIÓN ]]</f>
        <v/>
      </c>
      <c r="J1913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914" spans="1:10" x14ac:dyDescent="0.45">
      <c r="A1914" s="4"/>
      <c r="B1914" s="4"/>
      <c r="C1914" s="4"/>
      <c r="D1914" s="4"/>
      <c r="E1914" s="4"/>
      <c r="F1914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914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914" s="45" t="str">
        <f>IFERROR(VLOOKUP(Tabla1[[#This Row],[PROVINCIA DE LA EMPRESA]],CCAA_POR_PROVINCIA,2,FALSE),"")</f>
        <v/>
      </c>
      <c r="I1914" s="45" t="str">
        <f>Tabla1[[#This Row],[NIF DE LA EMPRESA]]&amp;Tabla1[[#This Row],[NIF DE LA ASOCIACIÓN ]]</f>
        <v/>
      </c>
      <c r="J1914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915" spans="1:10" x14ac:dyDescent="0.45">
      <c r="A1915" s="4"/>
      <c r="B1915" s="4"/>
      <c r="C1915" s="4"/>
      <c r="D1915" s="4"/>
      <c r="E1915" s="4"/>
      <c r="F1915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915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915" s="45" t="str">
        <f>IFERROR(VLOOKUP(Tabla1[[#This Row],[PROVINCIA DE LA EMPRESA]],CCAA_POR_PROVINCIA,2,FALSE),"")</f>
        <v/>
      </c>
      <c r="I1915" s="45" t="str">
        <f>Tabla1[[#This Row],[NIF DE LA EMPRESA]]&amp;Tabla1[[#This Row],[NIF DE LA ASOCIACIÓN ]]</f>
        <v/>
      </c>
      <c r="J1915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916" spans="1:10" x14ac:dyDescent="0.45">
      <c r="A1916" s="4"/>
      <c r="B1916" s="4"/>
      <c r="C1916" s="4"/>
      <c r="D1916" s="4"/>
      <c r="E1916" s="4"/>
      <c r="F1916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916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916" s="45" t="str">
        <f>IFERROR(VLOOKUP(Tabla1[[#This Row],[PROVINCIA DE LA EMPRESA]],CCAA_POR_PROVINCIA,2,FALSE),"")</f>
        <v/>
      </c>
      <c r="I1916" s="45" t="str">
        <f>Tabla1[[#This Row],[NIF DE LA EMPRESA]]&amp;Tabla1[[#This Row],[NIF DE LA ASOCIACIÓN ]]</f>
        <v/>
      </c>
      <c r="J1916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917" spans="1:10" x14ac:dyDescent="0.45">
      <c r="A1917" s="4"/>
      <c r="B1917" s="4"/>
      <c r="C1917" s="4"/>
      <c r="D1917" s="4"/>
      <c r="E1917" s="4"/>
      <c r="F1917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917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917" s="45" t="str">
        <f>IFERROR(VLOOKUP(Tabla1[[#This Row],[PROVINCIA DE LA EMPRESA]],CCAA_POR_PROVINCIA,2,FALSE),"")</f>
        <v/>
      </c>
      <c r="I1917" s="45" t="str">
        <f>Tabla1[[#This Row],[NIF DE LA EMPRESA]]&amp;Tabla1[[#This Row],[NIF DE LA ASOCIACIÓN ]]</f>
        <v/>
      </c>
      <c r="J1917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918" spans="1:10" x14ac:dyDescent="0.45">
      <c r="A1918" s="4"/>
      <c r="B1918" s="4"/>
      <c r="C1918" s="4"/>
      <c r="D1918" s="4"/>
      <c r="E1918" s="4"/>
      <c r="F1918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918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918" s="45" t="str">
        <f>IFERROR(VLOOKUP(Tabla1[[#This Row],[PROVINCIA DE LA EMPRESA]],CCAA_POR_PROVINCIA,2,FALSE),"")</f>
        <v/>
      </c>
      <c r="I1918" s="45" t="str">
        <f>Tabla1[[#This Row],[NIF DE LA EMPRESA]]&amp;Tabla1[[#This Row],[NIF DE LA ASOCIACIÓN ]]</f>
        <v/>
      </c>
      <c r="J1918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919" spans="1:10" x14ac:dyDescent="0.45">
      <c r="A1919" s="4"/>
      <c r="B1919" s="4"/>
      <c r="C1919" s="4"/>
      <c r="D1919" s="4"/>
      <c r="E1919" s="4"/>
      <c r="F1919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919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919" s="45" t="str">
        <f>IFERROR(VLOOKUP(Tabla1[[#This Row],[PROVINCIA DE LA EMPRESA]],CCAA_POR_PROVINCIA,2,FALSE),"")</f>
        <v/>
      </c>
      <c r="I1919" s="45" t="str">
        <f>Tabla1[[#This Row],[NIF DE LA EMPRESA]]&amp;Tabla1[[#This Row],[NIF DE LA ASOCIACIÓN ]]</f>
        <v/>
      </c>
      <c r="J1919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920" spans="1:10" x14ac:dyDescent="0.45">
      <c r="A1920" s="4"/>
      <c r="B1920" s="4"/>
      <c r="C1920" s="4"/>
      <c r="D1920" s="4"/>
      <c r="E1920" s="4"/>
      <c r="F1920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920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920" s="45" t="str">
        <f>IFERROR(VLOOKUP(Tabla1[[#This Row],[PROVINCIA DE LA EMPRESA]],CCAA_POR_PROVINCIA,2,FALSE),"")</f>
        <v/>
      </c>
      <c r="I1920" s="45" t="str">
        <f>Tabla1[[#This Row],[NIF DE LA EMPRESA]]&amp;Tabla1[[#This Row],[NIF DE LA ASOCIACIÓN ]]</f>
        <v/>
      </c>
      <c r="J1920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921" spans="1:10" x14ac:dyDescent="0.45">
      <c r="A1921" s="4"/>
      <c r="B1921" s="4"/>
      <c r="C1921" s="4"/>
      <c r="D1921" s="4"/>
      <c r="E1921" s="4"/>
      <c r="F1921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921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921" s="45" t="str">
        <f>IFERROR(VLOOKUP(Tabla1[[#This Row],[PROVINCIA DE LA EMPRESA]],CCAA_POR_PROVINCIA,2,FALSE),"")</f>
        <v/>
      </c>
      <c r="I1921" s="45" t="str">
        <f>Tabla1[[#This Row],[NIF DE LA EMPRESA]]&amp;Tabla1[[#This Row],[NIF DE LA ASOCIACIÓN ]]</f>
        <v/>
      </c>
      <c r="J1921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922" spans="1:10" x14ac:dyDescent="0.45">
      <c r="A1922" s="4"/>
      <c r="B1922" s="4"/>
      <c r="C1922" s="4"/>
      <c r="D1922" s="4"/>
      <c r="E1922" s="4"/>
      <c r="F1922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922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922" s="45" t="str">
        <f>IFERROR(VLOOKUP(Tabla1[[#This Row],[PROVINCIA DE LA EMPRESA]],CCAA_POR_PROVINCIA,2,FALSE),"")</f>
        <v/>
      </c>
      <c r="I1922" s="45" t="str">
        <f>Tabla1[[#This Row],[NIF DE LA EMPRESA]]&amp;Tabla1[[#This Row],[NIF DE LA ASOCIACIÓN ]]</f>
        <v/>
      </c>
      <c r="J1922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923" spans="1:10" x14ac:dyDescent="0.45">
      <c r="A1923" s="4"/>
      <c r="B1923" s="4"/>
      <c r="C1923" s="4"/>
      <c r="D1923" s="4"/>
      <c r="E1923" s="4"/>
      <c r="F1923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923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923" s="45" t="str">
        <f>IFERROR(VLOOKUP(Tabla1[[#This Row],[PROVINCIA DE LA EMPRESA]],CCAA_POR_PROVINCIA,2,FALSE),"")</f>
        <v/>
      </c>
      <c r="I1923" s="45" t="str">
        <f>Tabla1[[#This Row],[NIF DE LA EMPRESA]]&amp;Tabla1[[#This Row],[NIF DE LA ASOCIACIÓN ]]</f>
        <v/>
      </c>
      <c r="J1923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924" spans="1:10" x14ac:dyDescent="0.45">
      <c r="A1924" s="4"/>
      <c r="B1924" s="4"/>
      <c r="C1924" s="4"/>
      <c r="D1924" s="4"/>
      <c r="E1924" s="4"/>
      <c r="F1924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924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924" s="45" t="str">
        <f>IFERROR(VLOOKUP(Tabla1[[#This Row],[PROVINCIA DE LA EMPRESA]],CCAA_POR_PROVINCIA,2,FALSE),"")</f>
        <v/>
      </c>
      <c r="I1924" s="45" t="str">
        <f>Tabla1[[#This Row],[NIF DE LA EMPRESA]]&amp;Tabla1[[#This Row],[NIF DE LA ASOCIACIÓN ]]</f>
        <v/>
      </c>
      <c r="J1924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925" spans="1:10" x14ac:dyDescent="0.45">
      <c r="A1925" s="4"/>
      <c r="B1925" s="4"/>
      <c r="C1925" s="4"/>
      <c r="D1925" s="4"/>
      <c r="E1925" s="4"/>
      <c r="F1925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925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925" s="45" t="str">
        <f>IFERROR(VLOOKUP(Tabla1[[#This Row],[PROVINCIA DE LA EMPRESA]],CCAA_POR_PROVINCIA,2,FALSE),"")</f>
        <v/>
      </c>
      <c r="I1925" s="45" t="str">
        <f>Tabla1[[#This Row],[NIF DE LA EMPRESA]]&amp;Tabla1[[#This Row],[NIF DE LA ASOCIACIÓN ]]</f>
        <v/>
      </c>
      <c r="J1925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926" spans="1:10" x14ac:dyDescent="0.45">
      <c r="A1926" s="4"/>
      <c r="B1926" s="4"/>
      <c r="C1926" s="4"/>
      <c r="D1926" s="4"/>
      <c r="E1926" s="4"/>
      <c r="F1926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926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926" s="45" t="str">
        <f>IFERROR(VLOOKUP(Tabla1[[#This Row],[PROVINCIA DE LA EMPRESA]],CCAA_POR_PROVINCIA,2,FALSE),"")</f>
        <v/>
      </c>
      <c r="I1926" s="45" t="str">
        <f>Tabla1[[#This Row],[NIF DE LA EMPRESA]]&amp;Tabla1[[#This Row],[NIF DE LA ASOCIACIÓN ]]</f>
        <v/>
      </c>
      <c r="J1926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927" spans="1:10" x14ac:dyDescent="0.45">
      <c r="A1927" s="4"/>
      <c r="B1927" s="4"/>
      <c r="C1927" s="4"/>
      <c r="D1927" s="4"/>
      <c r="E1927" s="4"/>
      <c r="F1927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927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927" s="45" t="str">
        <f>IFERROR(VLOOKUP(Tabla1[[#This Row],[PROVINCIA DE LA EMPRESA]],CCAA_POR_PROVINCIA,2,FALSE),"")</f>
        <v/>
      </c>
      <c r="I1927" s="45" t="str">
        <f>Tabla1[[#This Row],[NIF DE LA EMPRESA]]&amp;Tabla1[[#This Row],[NIF DE LA ASOCIACIÓN ]]</f>
        <v/>
      </c>
      <c r="J1927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928" spans="1:10" x14ac:dyDescent="0.45">
      <c r="A1928" s="4"/>
      <c r="B1928" s="4"/>
      <c r="C1928" s="4"/>
      <c r="D1928" s="4"/>
      <c r="E1928" s="4"/>
      <c r="F1928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928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928" s="45" t="str">
        <f>IFERROR(VLOOKUP(Tabla1[[#This Row],[PROVINCIA DE LA EMPRESA]],CCAA_POR_PROVINCIA,2,FALSE),"")</f>
        <v/>
      </c>
      <c r="I1928" s="45" t="str">
        <f>Tabla1[[#This Row],[NIF DE LA EMPRESA]]&amp;Tabla1[[#This Row],[NIF DE LA ASOCIACIÓN ]]</f>
        <v/>
      </c>
      <c r="J1928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929" spans="1:10" x14ac:dyDescent="0.45">
      <c r="A1929" s="4"/>
      <c r="B1929" s="4"/>
      <c r="C1929" s="4"/>
      <c r="D1929" s="4"/>
      <c r="E1929" s="4"/>
      <c r="F1929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929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929" s="45" t="str">
        <f>IFERROR(VLOOKUP(Tabla1[[#This Row],[PROVINCIA DE LA EMPRESA]],CCAA_POR_PROVINCIA,2,FALSE),"")</f>
        <v/>
      </c>
      <c r="I1929" s="45" t="str">
        <f>Tabla1[[#This Row],[NIF DE LA EMPRESA]]&amp;Tabla1[[#This Row],[NIF DE LA ASOCIACIÓN ]]</f>
        <v/>
      </c>
      <c r="J1929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930" spans="1:10" x14ac:dyDescent="0.45">
      <c r="A1930" s="4"/>
      <c r="B1930" s="4"/>
      <c r="C1930" s="4"/>
      <c r="D1930" s="4"/>
      <c r="E1930" s="4"/>
      <c r="F1930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930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930" s="45" t="str">
        <f>IFERROR(VLOOKUP(Tabla1[[#This Row],[PROVINCIA DE LA EMPRESA]],CCAA_POR_PROVINCIA,2,FALSE),"")</f>
        <v/>
      </c>
      <c r="I1930" s="45" t="str">
        <f>Tabla1[[#This Row],[NIF DE LA EMPRESA]]&amp;Tabla1[[#This Row],[NIF DE LA ASOCIACIÓN ]]</f>
        <v/>
      </c>
      <c r="J1930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931" spans="1:10" x14ac:dyDescent="0.45">
      <c r="A1931" s="4"/>
      <c r="B1931" s="4"/>
      <c r="C1931" s="4"/>
      <c r="D1931" s="4"/>
      <c r="E1931" s="4"/>
      <c r="F1931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931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931" s="45" t="str">
        <f>IFERROR(VLOOKUP(Tabla1[[#This Row],[PROVINCIA DE LA EMPRESA]],CCAA_POR_PROVINCIA,2,FALSE),"")</f>
        <v/>
      </c>
      <c r="I1931" s="45" t="str">
        <f>Tabla1[[#This Row],[NIF DE LA EMPRESA]]&amp;Tabla1[[#This Row],[NIF DE LA ASOCIACIÓN ]]</f>
        <v/>
      </c>
      <c r="J1931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932" spans="1:10" x14ac:dyDescent="0.45">
      <c r="A1932" s="4"/>
      <c r="B1932" s="4"/>
      <c r="C1932" s="4"/>
      <c r="D1932" s="4"/>
      <c r="E1932" s="4"/>
      <c r="F1932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932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932" s="45" t="str">
        <f>IFERROR(VLOOKUP(Tabla1[[#This Row],[PROVINCIA DE LA EMPRESA]],CCAA_POR_PROVINCIA,2,FALSE),"")</f>
        <v/>
      </c>
      <c r="I1932" s="45" t="str">
        <f>Tabla1[[#This Row],[NIF DE LA EMPRESA]]&amp;Tabla1[[#This Row],[NIF DE LA ASOCIACIÓN ]]</f>
        <v/>
      </c>
      <c r="J1932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933" spans="1:10" x14ac:dyDescent="0.45">
      <c r="A1933" s="4"/>
      <c r="B1933" s="4"/>
      <c r="C1933" s="4"/>
      <c r="D1933" s="4"/>
      <c r="E1933" s="4"/>
      <c r="F1933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933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933" s="45" t="str">
        <f>IFERROR(VLOOKUP(Tabla1[[#This Row],[PROVINCIA DE LA EMPRESA]],CCAA_POR_PROVINCIA,2,FALSE),"")</f>
        <v/>
      </c>
      <c r="I1933" s="45" t="str">
        <f>Tabla1[[#This Row],[NIF DE LA EMPRESA]]&amp;Tabla1[[#This Row],[NIF DE LA ASOCIACIÓN ]]</f>
        <v/>
      </c>
      <c r="J1933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934" spans="1:10" x14ac:dyDescent="0.45">
      <c r="A1934" s="4"/>
      <c r="B1934" s="4"/>
      <c r="C1934" s="4"/>
      <c r="D1934" s="4"/>
      <c r="E1934" s="4"/>
      <c r="F1934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934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934" s="45" t="str">
        <f>IFERROR(VLOOKUP(Tabla1[[#This Row],[PROVINCIA DE LA EMPRESA]],CCAA_POR_PROVINCIA,2,FALSE),"")</f>
        <v/>
      </c>
      <c r="I1934" s="45" t="str">
        <f>Tabla1[[#This Row],[NIF DE LA EMPRESA]]&amp;Tabla1[[#This Row],[NIF DE LA ASOCIACIÓN ]]</f>
        <v/>
      </c>
      <c r="J1934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935" spans="1:10" x14ac:dyDescent="0.45">
      <c r="A1935" s="4"/>
      <c r="B1935" s="4"/>
      <c r="C1935" s="4"/>
      <c r="D1935" s="4"/>
      <c r="E1935" s="4"/>
      <c r="F1935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935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935" s="45" t="str">
        <f>IFERROR(VLOOKUP(Tabla1[[#This Row],[PROVINCIA DE LA EMPRESA]],CCAA_POR_PROVINCIA,2,FALSE),"")</f>
        <v/>
      </c>
      <c r="I1935" s="45" t="str">
        <f>Tabla1[[#This Row],[NIF DE LA EMPRESA]]&amp;Tabla1[[#This Row],[NIF DE LA ASOCIACIÓN ]]</f>
        <v/>
      </c>
      <c r="J1935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936" spans="1:10" x14ac:dyDescent="0.45">
      <c r="A1936" s="4"/>
      <c r="B1936" s="4"/>
      <c r="C1936" s="4"/>
      <c r="D1936" s="4"/>
      <c r="E1936" s="4"/>
      <c r="F1936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936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936" s="45" t="str">
        <f>IFERROR(VLOOKUP(Tabla1[[#This Row],[PROVINCIA DE LA EMPRESA]],CCAA_POR_PROVINCIA,2,FALSE),"")</f>
        <v/>
      </c>
      <c r="I1936" s="45" t="str">
        <f>Tabla1[[#This Row],[NIF DE LA EMPRESA]]&amp;Tabla1[[#This Row],[NIF DE LA ASOCIACIÓN ]]</f>
        <v/>
      </c>
      <c r="J1936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937" spans="1:10" x14ac:dyDescent="0.45">
      <c r="A1937" s="4"/>
      <c r="B1937" s="4"/>
      <c r="C1937" s="4"/>
      <c r="D1937" s="4"/>
      <c r="E1937" s="4"/>
      <c r="F1937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937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937" s="45" t="str">
        <f>IFERROR(VLOOKUP(Tabla1[[#This Row],[PROVINCIA DE LA EMPRESA]],CCAA_POR_PROVINCIA,2,FALSE),"")</f>
        <v/>
      </c>
      <c r="I1937" s="45" t="str">
        <f>Tabla1[[#This Row],[NIF DE LA EMPRESA]]&amp;Tabla1[[#This Row],[NIF DE LA ASOCIACIÓN ]]</f>
        <v/>
      </c>
      <c r="J1937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938" spans="1:10" x14ac:dyDescent="0.45">
      <c r="A1938" s="4"/>
      <c r="B1938" s="4"/>
      <c r="C1938" s="4"/>
      <c r="D1938" s="4"/>
      <c r="E1938" s="4"/>
      <c r="F1938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938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938" s="45" t="str">
        <f>IFERROR(VLOOKUP(Tabla1[[#This Row],[PROVINCIA DE LA EMPRESA]],CCAA_POR_PROVINCIA,2,FALSE),"")</f>
        <v/>
      </c>
      <c r="I1938" s="45" t="str">
        <f>Tabla1[[#This Row],[NIF DE LA EMPRESA]]&amp;Tabla1[[#This Row],[NIF DE LA ASOCIACIÓN ]]</f>
        <v/>
      </c>
      <c r="J1938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939" spans="1:10" x14ac:dyDescent="0.45">
      <c r="A1939" s="4"/>
      <c r="B1939" s="4"/>
      <c r="C1939" s="4"/>
      <c r="D1939" s="4"/>
      <c r="E1939" s="4"/>
      <c r="F1939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939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939" s="45" t="str">
        <f>IFERROR(VLOOKUP(Tabla1[[#This Row],[PROVINCIA DE LA EMPRESA]],CCAA_POR_PROVINCIA,2,FALSE),"")</f>
        <v/>
      </c>
      <c r="I1939" s="45" t="str">
        <f>Tabla1[[#This Row],[NIF DE LA EMPRESA]]&amp;Tabla1[[#This Row],[NIF DE LA ASOCIACIÓN ]]</f>
        <v/>
      </c>
      <c r="J1939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940" spans="1:10" x14ac:dyDescent="0.45">
      <c r="A1940" s="4"/>
      <c r="B1940" s="4"/>
      <c r="C1940" s="4"/>
      <c r="D1940" s="4"/>
      <c r="E1940" s="4"/>
      <c r="F1940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940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940" s="45" t="str">
        <f>IFERROR(VLOOKUP(Tabla1[[#This Row],[PROVINCIA DE LA EMPRESA]],CCAA_POR_PROVINCIA,2,FALSE),"")</f>
        <v/>
      </c>
      <c r="I1940" s="45" t="str">
        <f>Tabla1[[#This Row],[NIF DE LA EMPRESA]]&amp;Tabla1[[#This Row],[NIF DE LA ASOCIACIÓN ]]</f>
        <v/>
      </c>
      <c r="J1940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941" spans="1:10" x14ac:dyDescent="0.45">
      <c r="A1941" s="4"/>
      <c r="B1941" s="4"/>
      <c r="C1941" s="4"/>
      <c r="D1941" s="4"/>
      <c r="E1941" s="4"/>
      <c r="F1941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941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941" s="45" t="str">
        <f>IFERROR(VLOOKUP(Tabla1[[#This Row],[PROVINCIA DE LA EMPRESA]],CCAA_POR_PROVINCIA,2,FALSE),"")</f>
        <v/>
      </c>
      <c r="I1941" s="45" t="str">
        <f>Tabla1[[#This Row],[NIF DE LA EMPRESA]]&amp;Tabla1[[#This Row],[NIF DE LA ASOCIACIÓN ]]</f>
        <v/>
      </c>
      <c r="J1941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942" spans="1:10" x14ac:dyDescent="0.45">
      <c r="A1942" s="4"/>
      <c r="B1942" s="4"/>
      <c r="C1942" s="4"/>
      <c r="D1942" s="4"/>
      <c r="E1942" s="4"/>
      <c r="F1942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942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942" s="45" t="str">
        <f>IFERROR(VLOOKUP(Tabla1[[#This Row],[PROVINCIA DE LA EMPRESA]],CCAA_POR_PROVINCIA,2,FALSE),"")</f>
        <v/>
      </c>
      <c r="I1942" s="45" t="str">
        <f>Tabla1[[#This Row],[NIF DE LA EMPRESA]]&amp;Tabla1[[#This Row],[NIF DE LA ASOCIACIÓN ]]</f>
        <v/>
      </c>
      <c r="J1942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943" spans="1:10" x14ac:dyDescent="0.45">
      <c r="A1943" s="4"/>
      <c r="B1943" s="4"/>
      <c r="C1943" s="4"/>
      <c r="D1943" s="4"/>
      <c r="E1943" s="4"/>
      <c r="F1943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943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943" s="45" t="str">
        <f>IFERROR(VLOOKUP(Tabla1[[#This Row],[PROVINCIA DE LA EMPRESA]],CCAA_POR_PROVINCIA,2,FALSE),"")</f>
        <v/>
      </c>
      <c r="I1943" s="45" t="str">
        <f>Tabla1[[#This Row],[NIF DE LA EMPRESA]]&amp;Tabla1[[#This Row],[NIF DE LA ASOCIACIÓN ]]</f>
        <v/>
      </c>
      <c r="J1943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944" spans="1:10" x14ac:dyDescent="0.45">
      <c r="A1944" s="4"/>
      <c r="B1944" s="4"/>
      <c r="C1944" s="4"/>
      <c r="D1944" s="4"/>
      <c r="E1944" s="4"/>
      <c r="F1944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944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944" s="45" t="str">
        <f>IFERROR(VLOOKUP(Tabla1[[#This Row],[PROVINCIA DE LA EMPRESA]],CCAA_POR_PROVINCIA,2,FALSE),"")</f>
        <v/>
      </c>
      <c r="I1944" s="45" t="str">
        <f>Tabla1[[#This Row],[NIF DE LA EMPRESA]]&amp;Tabla1[[#This Row],[NIF DE LA ASOCIACIÓN ]]</f>
        <v/>
      </c>
      <c r="J1944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945" spans="1:10" x14ac:dyDescent="0.45">
      <c r="A1945" s="4"/>
      <c r="B1945" s="4"/>
      <c r="C1945" s="4"/>
      <c r="D1945" s="4"/>
      <c r="E1945" s="4"/>
      <c r="F1945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945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945" s="45" t="str">
        <f>IFERROR(VLOOKUP(Tabla1[[#This Row],[PROVINCIA DE LA EMPRESA]],CCAA_POR_PROVINCIA,2,FALSE),"")</f>
        <v/>
      </c>
      <c r="I1945" s="45" t="str">
        <f>Tabla1[[#This Row],[NIF DE LA EMPRESA]]&amp;Tabla1[[#This Row],[NIF DE LA ASOCIACIÓN ]]</f>
        <v/>
      </c>
      <c r="J1945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946" spans="1:10" x14ac:dyDescent="0.45">
      <c r="A1946" s="4"/>
      <c r="B1946" s="4"/>
      <c r="C1946" s="4"/>
      <c r="D1946" s="4"/>
      <c r="E1946" s="4"/>
      <c r="F1946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946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946" s="45" t="str">
        <f>IFERROR(VLOOKUP(Tabla1[[#This Row],[PROVINCIA DE LA EMPRESA]],CCAA_POR_PROVINCIA,2,FALSE),"")</f>
        <v/>
      </c>
      <c r="I1946" s="45" t="str">
        <f>Tabla1[[#This Row],[NIF DE LA EMPRESA]]&amp;Tabla1[[#This Row],[NIF DE LA ASOCIACIÓN ]]</f>
        <v/>
      </c>
      <c r="J1946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947" spans="1:10" x14ac:dyDescent="0.45">
      <c r="A1947" s="4"/>
      <c r="B1947" s="4"/>
      <c r="C1947" s="4"/>
      <c r="D1947" s="4"/>
      <c r="E1947" s="4"/>
      <c r="F1947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947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947" s="45" t="str">
        <f>IFERROR(VLOOKUP(Tabla1[[#This Row],[PROVINCIA DE LA EMPRESA]],CCAA_POR_PROVINCIA,2,FALSE),"")</f>
        <v/>
      </c>
      <c r="I1947" s="45" t="str">
        <f>Tabla1[[#This Row],[NIF DE LA EMPRESA]]&amp;Tabla1[[#This Row],[NIF DE LA ASOCIACIÓN ]]</f>
        <v/>
      </c>
      <c r="J1947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948" spans="1:10" x14ac:dyDescent="0.45">
      <c r="A1948" s="4"/>
      <c r="B1948" s="4"/>
      <c r="C1948" s="4"/>
      <c r="D1948" s="4"/>
      <c r="E1948" s="4"/>
      <c r="F1948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948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948" s="45" t="str">
        <f>IFERROR(VLOOKUP(Tabla1[[#This Row],[PROVINCIA DE LA EMPRESA]],CCAA_POR_PROVINCIA,2,FALSE),"")</f>
        <v/>
      </c>
      <c r="I1948" s="45" t="str">
        <f>Tabla1[[#This Row],[NIF DE LA EMPRESA]]&amp;Tabla1[[#This Row],[NIF DE LA ASOCIACIÓN ]]</f>
        <v/>
      </c>
      <c r="J1948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949" spans="1:10" x14ac:dyDescent="0.45">
      <c r="A1949" s="4"/>
      <c r="B1949" s="4"/>
      <c r="C1949" s="4"/>
      <c r="D1949" s="4"/>
      <c r="E1949" s="4"/>
      <c r="F1949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949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949" s="45" t="str">
        <f>IFERROR(VLOOKUP(Tabla1[[#This Row],[PROVINCIA DE LA EMPRESA]],CCAA_POR_PROVINCIA,2,FALSE),"")</f>
        <v/>
      </c>
      <c r="I1949" s="45" t="str">
        <f>Tabla1[[#This Row],[NIF DE LA EMPRESA]]&amp;Tabla1[[#This Row],[NIF DE LA ASOCIACIÓN ]]</f>
        <v/>
      </c>
      <c r="J1949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950" spans="1:10" x14ac:dyDescent="0.45">
      <c r="A1950" s="4"/>
      <c r="B1950" s="4"/>
      <c r="C1950" s="4"/>
      <c r="D1950" s="4"/>
      <c r="E1950" s="4"/>
      <c r="F1950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950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950" s="45" t="str">
        <f>IFERROR(VLOOKUP(Tabla1[[#This Row],[PROVINCIA DE LA EMPRESA]],CCAA_POR_PROVINCIA,2,FALSE),"")</f>
        <v/>
      </c>
      <c r="I1950" s="45" t="str">
        <f>Tabla1[[#This Row],[NIF DE LA EMPRESA]]&amp;Tabla1[[#This Row],[NIF DE LA ASOCIACIÓN ]]</f>
        <v/>
      </c>
      <c r="J1950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951" spans="1:10" x14ac:dyDescent="0.45">
      <c r="A1951" s="4"/>
      <c r="B1951" s="4"/>
      <c r="C1951" s="4"/>
      <c r="D1951" s="4"/>
      <c r="E1951" s="4"/>
      <c r="F1951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951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951" s="45" t="str">
        <f>IFERROR(VLOOKUP(Tabla1[[#This Row],[PROVINCIA DE LA EMPRESA]],CCAA_POR_PROVINCIA,2,FALSE),"")</f>
        <v/>
      </c>
      <c r="I1951" s="45" t="str">
        <f>Tabla1[[#This Row],[NIF DE LA EMPRESA]]&amp;Tabla1[[#This Row],[NIF DE LA ASOCIACIÓN ]]</f>
        <v/>
      </c>
      <c r="J1951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952" spans="1:10" x14ac:dyDescent="0.45">
      <c r="A1952" s="4"/>
      <c r="B1952" s="4"/>
      <c r="C1952" s="4"/>
      <c r="D1952" s="4"/>
      <c r="E1952" s="4"/>
      <c r="F1952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952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952" s="45" t="str">
        <f>IFERROR(VLOOKUP(Tabla1[[#This Row],[PROVINCIA DE LA EMPRESA]],CCAA_POR_PROVINCIA,2,FALSE),"")</f>
        <v/>
      </c>
      <c r="I1952" s="45" t="str">
        <f>Tabla1[[#This Row],[NIF DE LA EMPRESA]]&amp;Tabla1[[#This Row],[NIF DE LA ASOCIACIÓN ]]</f>
        <v/>
      </c>
      <c r="J1952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953" spans="1:10" x14ac:dyDescent="0.45">
      <c r="A1953" s="4"/>
      <c r="B1953" s="4"/>
      <c r="C1953" s="4"/>
      <c r="D1953" s="4"/>
      <c r="E1953" s="4"/>
      <c r="F1953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953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953" s="45" t="str">
        <f>IFERROR(VLOOKUP(Tabla1[[#This Row],[PROVINCIA DE LA EMPRESA]],CCAA_POR_PROVINCIA,2,FALSE),"")</f>
        <v/>
      </c>
      <c r="I1953" s="45" t="str">
        <f>Tabla1[[#This Row],[NIF DE LA EMPRESA]]&amp;Tabla1[[#This Row],[NIF DE LA ASOCIACIÓN ]]</f>
        <v/>
      </c>
      <c r="J1953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954" spans="1:10" x14ac:dyDescent="0.45">
      <c r="A1954" s="4"/>
      <c r="B1954" s="4"/>
      <c r="C1954" s="4"/>
      <c r="D1954" s="4"/>
      <c r="E1954" s="4"/>
      <c r="F1954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954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954" s="45" t="str">
        <f>IFERROR(VLOOKUP(Tabla1[[#This Row],[PROVINCIA DE LA EMPRESA]],CCAA_POR_PROVINCIA,2,FALSE),"")</f>
        <v/>
      </c>
      <c r="I1954" s="45" t="str">
        <f>Tabla1[[#This Row],[NIF DE LA EMPRESA]]&amp;Tabla1[[#This Row],[NIF DE LA ASOCIACIÓN ]]</f>
        <v/>
      </c>
      <c r="J1954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955" spans="1:10" x14ac:dyDescent="0.45">
      <c r="A1955" s="4"/>
      <c r="B1955" s="4"/>
      <c r="C1955" s="4"/>
      <c r="D1955" s="4"/>
      <c r="E1955" s="4"/>
      <c r="F1955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955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955" s="45" t="str">
        <f>IFERROR(VLOOKUP(Tabla1[[#This Row],[PROVINCIA DE LA EMPRESA]],CCAA_POR_PROVINCIA,2,FALSE),"")</f>
        <v/>
      </c>
      <c r="I1955" s="45" t="str">
        <f>Tabla1[[#This Row],[NIF DE LA EMPRESA]]&amp;Tabla1[[#This Row],[NIF DE LA ASOCIACIÓN ]]</f>
        <v/>
      </c>
      <c r="J1955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956" spans="1:10" x14ac:dyDescent="0.45">
      <c r="A1956" s="4"/>
      <c r="B1956" s="4"/>
      <c r="C1956" s="4"/>
      <c r="D1956" s="4"/>
      <c r="E1956" s="4"/>
      <c r="F1956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956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956" s="45" t="str">
        <f>IFERROR(VLOOKUP(Tabla1[[#This Row],[PROVINCIA DE LA EMPRESA]],CCAA_POR_PROVINCIA,2,FALSE),"")</f>
        <v/>
      </c>
      <c r="I1956" s="45" t="str">
        <f>Tabla1[[#This Row],[NIF DE LA EMPRESA]]&amp;Tabla1[[#This Row],[NIF DE LA ASOCIACIÓN ]]</f>
        <v/>
      </c>
      <c r="J1956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957" spans="1:10" x14ac:dyDescent="0.45">
      <c r="A1957" s="4"/>
      <c r="B1957" s="4"/>
      <c r="C1957" s="4"/>
      <c r="D1957" s="4"/>
      <c r="E1957" s="4"/>
      <c r="F1957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957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957" s="45" t="str">
        <f>IFERROR(VLOOKUP(Tabla1[[#This Row],[PROVINCIA DE LA EMPRESA]],CCAA_POR_PROVINCIA,2,FALSE),"")</f>
        <v/>
      </c>
      <c r="I1957" s="45" t="str">
        <f>Tabla1[[#This Row],[NIF DE LA EMPRESA]]&amp;Tabla1[[#This Row],[NIF DE LA ASOCIACIÓN ]]</f>
        <v/>
      </c>
      <c r="J1957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958" spans="1:10" x14ac:dyDescent="0.45">
      <c r="A1958" s="4"/>
      <c r="B1958" s="4"/>
      <c r="C1958" s="4"/>
      <c r="D1958" s="4"/>
      <c r="E1958" s="4"/>
      <c r="F1958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958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958" s="45" t="str">
        <f>IFERROR(VLOOKUP(Tabla1[[#This Row],[PROVINCIA DE LA EMPRESA]],CCAA_POR_PROVINCIA,2,FALSE),"")</f>
        <v/>
      </c>
      <c r="I1958" s="45" t="str">
        <f>Tabla1[[#This Row],[NIF DE LA EMPRESA]]&amp;Tabla1[[#This Row],[NIF DE LA ASOCIACIÓN ]]</f>
        <v/>
      </c>
      <c r="J1958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959" spans="1:10" x14ac:dyDescent="0.45">
      <c r="A1959" s="4"/>
      <c r="B1959" s="4"/>
      <c r="C1959" s="4"/>
      <c r="D1959" s="4"/>
      <c r="E1959" s="4"/>
      <c r="F1959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959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959" s="45" t="str">
        <f>IFERROR(VLOOKUP(Tabla1[[#This Row],[PROVINCIA DE LA EMPRESA]],CCAA_POR_PROVINCIA,2,FALSE),"")</f>
        <v/>
      </c>
      <c r="I1959" s="45" t="str">
        <f>Tabla1[[#This Row],[NIF DE LA EMPRESA]]&amp;Tabla1[[#This Row],[NIF DE LA ASOCIACIÓN ]]</f>
        <v/>
      </c>
      <c r="J1959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960" spans="1:10" x14ac:dyDescent="0.45">
      <c r="A1960" s="4"/>
      <c r="B1960" s="4"/>
      <c r="C1960" s="4"/>
      <c r="D1960" s="4"/>
      <c r="E1960" s="4"/>
      <c r="F1960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960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960" s="45" t="str">
        <f>IFERROR(VLOOKUP(Tabla1[[#This Row],[PROVINCIA DE LA EMPRESA]],CCAA_POR_PROVINCIA,2,FALSE),"")</f>
        <v/>
      </c>
      <c r="I1960" s="45" t="str">
        <f>Tabla1[[#This Row],[NIF DE LA EMPRESA]]&amp;Tabla1[[#This Row],[NIF DE LA ASOCIACIÓN ]]</f>
        <v/>
      </c>
      <c r="J1960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961" spans="1:10" x14ac:dyDescent="0.45">
      <c r="A1961" s="4"/>
      <c r="B1961" s="4"/>
      <c r="C1961" s="4"/>
      <c r="D1961" s="4"/>
      <c r="E1961" s="4"/>
      <c r="F1961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961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961" s="45" t="str">
        <f>IFERROR(VLOOKUP(Tabla1[[#This Row],[PROVINCIA DE LA EMPRESA]],CCAA_POR_PROVINCIA,2,FALSE),"")</f>
        <v/>
      </c>
      <c r="I1961" s="45" t="str">
        <f>Tabla1[[#This Row],[NIF DE LA EMPRESA]]&amp;Tabla1[[#This Row],[NIF DE LA ASOCIACIÓN ]]</f>
        <v/>
      </c>
      <c r="J1961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962" spans="1:10" x14ac:dyDescent="0.45">
      <c r="A1962" s="4"/>
      <c r="B1962" s="4"/>
      <c r="C1962" s="4"/>
      <c r="D1962" s="4"/>
      <c r="E1962" s="4"/>
      <c r="F1962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962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962" s="45" t="str">
        <f>IFERROR(VLOOKUP(Tabla1[[#This Row],[PROVINCIA DE LA EMPRESA]],CCAA_POR_PROVINCIA,2,FALSE),"")</f>
        <v/>
      </c>
      <c r="I1962" s="45" t="str">
        <f>Tabla1[[#This Row],[NIF DE LA EMPRESA]]&amp;Tabla1[[#This Row],[NIF DE LA ASOCIACIÓN ]]</f>
        <v/>
      </c>
      <c r="J1962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963" spans="1:10" x14ac:dyDescent="0.45">
      <c r="A1963" s="4"/>
      <c r="B1963" s="4"/>
      <c r="C1963" s="4"/>
      <c r="D1963" s="4"/>
      <c r="E1963" s="4"/>
      <c r="F1963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963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963" s="45" t="str">
        <f>IFERROR(VLOOKUP(Tabla1[[#This Row],[PROVINCIA DE LA EMPRESA]],CCAA_POR_PROVINCIA,2,FALSE),"")</f>
        <v/>
      </c>
      <c r="I1963" s="45" t="str">
        <f>Tabla1[[#This Row],[NIF DE LA EMPRESA]]&amp;Tabla1[[#This Row],[NIF DE LA ASOCIACIÓN ]]</f>
        <v/>
      </c>
      <c r="J1963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964" spans="1:10" x14ac:dyDescent="0.45">
      <c r="A1964" s="4"/>
      <c r="B1964" s="4"/>
      <c r="C1964" s="4"/>
      <c r="D1964" s="4"/>
      <c r="E1964" s="4"/>
      <c r="F1964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964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964" s="45" t="str">
        <f>IFERROR(VLOOKUP(Tabla1[[#This Row],[PROVINCIA DE LA EMPRESA]],CCAA_POR_PROVINCIA,2,FALSE),"")</f>
        <v/>
      </c>
      <c r="I1964" s="45" t="str">
        <f>Tabla1[[#This Row],[NIF DE LA EMPRESA]]&amp;Tabla1[[#This Row],[NIF DE LA ASOCIACIÓN ]]</f>
        <v/>
      </c>
      <c r="J1964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965" spans="1:10" x14ac:dyDescent="0.45">
      <c r="A1965" s="4"/>
      <c r="B1965" s="4"/>
      <c r="C1965" s="4"/>
      <c r="D1965" s="4"/>
      <c r="E1965" s="4"/>
      <c r="F1965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965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965" s="45" t="str">
        <f>IFERROR(VLOOKUP(Tabla1[[#This Row],[PROVINCIA DE LA EMPRESA]],CCAA_POR_PROVINCIA,2,FALSE),"")</f>
        <v/>
      </c>
      <c r="I1965" s="45" t="str">
        <f>Tabla1[[#This Row],[NIF DE LA EMPRESA]]&amp;Tabla1[[#This Row],[NIF DE LA ASOCIACIÓN ]]</f>
        <v/>
      </c>
      <c r="J1965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966" spans="1:10" x14ac:dyDescent="0.45">
      <c r="A1966" s="4"/>
      <c r="B1966" s="4"/>
      <c r="C1966" s="4"/>
      <c r="D1966" s="4"/>
      <c r="E1966" s="4"/>
      <c r="F1966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966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966" s="45" t="str">
        <f>IFERROR(VLOOKUP(Tabla1[[#This Row],[PROVINCIA DE LA EMPRESA]],CCAA_POR_PROVINCIA,2,FALSE),"")</f>
        <v/>
      </c>
      <c r="I1966" s="45" t="str">
        <f>Tabla1[[#This Row],[NIF DE LA EMPRESA]]&amp;Tabla1[[#This Row],[NIF DE LA ASOCIACIÓN ]]</f>
        <v/>
      </c>
      <c r="J1966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967" spans="1:10" x14ac:dyDescent="0.45">
      <c r="A1967" s="4"/>
      <c r="B1967" s="4"/>
      <c r="C1967" s="4"/>
      <c r="D1967" s="4"/>
      <c r="E1967" s="4"/>
      <c r="F1967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967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967" s="45" t="str">
        <f>IFERROR(VLOOKUP(Tabla1[[#This Row],[PROVINCIA DE LA EMPRESA]],CCAA_POR_PROVINCIA,2,FALSE),"")</f>
        <v/>
      </c>
      <c r="I1967" s="45" t="str">
        <f>Tabla1[[#This Row],[NIF DE LA EMPRESA]]&amp;Tabla1[[#This Row],[NIF DE LA ASOCIACIÓN ]]</f>
        <v/>
      </c>
      <c r="J1967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968" spans="1:10" x14ac:dyDescent="0.45">
      <c r="A1968" s="4"/>
      <c r="B1968" s="4"/>
      <c r="C1968" s="4"/>
      <c r="D1968" s="4"/>
      <c r="E1968" s="4"/>
      <c r="F1968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968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968" s="45" t="str">
        <f>IFERROR(VLOOKUP(Tabla1[[#This Row],[PROVINCIA DE LA EMPRESA]],CCAA_POR_PROVINCIA,2,FALSE),"")</f>
        <v/>
      </c>
      <c r="I1968" s="45" t="str">
        <f>Tabla1[[#This Row],[NIF DE LA EMPRESA]]&amp;Tabla1[[#This Row],[NIF DE LA ASOCIACIÓN ]]</f>
        <v/>
      </c>
      <c r="J1968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969" spans="1:10" x14ac:dyDescent="0.45">
      <c r="A1969" s="4"/>
      <c r="B1969" s="4"/>
      <c r="C1969" s="4"/>
      <c r="D1969" s="4"/>
      <c r="E1969" s="4"/>
      <c r="F1969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969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969" s="45" t="str">
        <f>IFERROR(VLOOKUP(Tabla1[[#This Row],[PROVINCIA DE LA EMPRESA]],CCAA_POR_PROVINCIA,2,FALSE),"")</f>
        <v/>
      </c>
      <c r="I1969" s="45" t="str">
        <f>Tabla1[[#This Row],[NIF DE LA EMPRESA]]&amp;Tabla1[[#This Row],[NIF DE LA ASOCIACIÓN ]]</f>
        <v/>
      </c>
      <c r="J1969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970" spans="1:10" x14ac:dyDescent="0.45">
      <c r="A1970" s="4"/>
      <c r="B1970" s="4"/>
      <c r="C1970" s="4"/>
      <c r="D1970" s="4"/>
      <c r="E1970" s="4"/>
      <c r="F1970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970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970" s="45" t="str">
        <f>IFERROR(VLOOKUP(Tabla1[[#This Row],[PROVINCIA DE LA EMPRESA]],CCAA_POR_PROVINCIA,2,FALSE),"")</f>
        <v/>
      </c>
      <c r="I1970" s="45" t="str">
        <f>Tabla1[[#This Row],[NIF DE LA EMPRESA]]&amp;Tabla1[[#This Row],[NIF DE LA ASOCIACIÓN ]]</f>
        <v/>
      </c>
      <c r="J1970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971" spans="1:10" x14ac:dyDescent="0.45">
      <c r="A1971" s="4"/>
      <c r="B1971" s="4"/>
      <c r="C1971" s="4"/>
      <c r="D1971" s="4"/>
      <c r="E1971" s="4"/>
      <c r="F1971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971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971" s="45" t="str">
        <f>IFERROR(VLOOKUP(Tabla1[[#This Row],[PROVINCIA DE LA EMPRESA]],CCAA_POR_PROVINCIA,2,FALSE),"")</f>
        <v/>
      </c>
      <c r="I1971" s="45" t="str">
        <f>Tabla1[[#This Row],[NIF DE LA EMPRESA]]&amp;Tabla1[[#This Row],[NIF DE LA ASOCIACIÓN ]]</f>
        <v/>
      </c>
      <c r="J1971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972" spans="1:10" x14ac:dyDescent="0.45">
      <c r="A1972" s="4"/>
      <c r="B1972" s="4"/>
      <c r="C1972" s="4"/>
      <c r="D1972" s="4"/>
      <c r="E1972" s="4"/>
      <c r="F1972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972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972" s="45" t="str">
        <f>IFERROR(VLOOKUP(Tabla1[[#This Row],[PROVINCIA DE LA EMPRESA]],CCAA_POR_PROVINCIA,2,FALSE),"")</f>
        <v/>
      </c>
      <c r="I1972" s="45" t="str">
        <f>Tabla1[[#This Row],[NIF DE LA EMPRESA]]&amp;Tabla1[[#This Row],[NIF DE LA ASOCIACIÓN ]]</f>
        <v/>
      </c>
      <c r="J1972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973" spans="1:10" x14ac:dyDescent="0.45">
      <c r="A1973" s="4"/>
      <c r="B1973" s="4"/>
      <c r="C1973" s="4"/>
      <c r="D1973" s="4"/>
      <c r="E1973" s="4"/>
      <c r="F1973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973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973" s="45" t="str">
        <f>IFERROR(VLOOKUP(Tabla1[[#This Row],[PROVINCIA DE LA EMPRESA]],CCAA_POR_PROVINCIA,2,FALSE),"")</f>
        <v/>
      </c>
      <c r="I1973" s="45" t="str">
        <f>Tabla1[[#This Row],[NIF DE LA EMPRESA]]&amp;Tabla1[[#This Row],[NIF DE LA ASOCIACIÓN ]]</f>
        <v/>
      </c>
      <c r="J1973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974" spans="1:10" x14ac:dyDescent="0.45">
      <c r="A1974" s="4"/>
      <c r="B1974" s="4"/>
      <c r="C1974" s="4"/>
      <c r="D1974" s="4"/>
      <c r="E1974" s="4"/>
      <c r="F1974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974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974" s="45" t="str">
        <f>IFERROR(VLOOKUP(Tabla1[[#This Row],[PROVINCIA DE LA EMPRESA]],CCAA_POR_PROVINCIA,2,FALSE),"")</f>
        <v/>
      </c>
      <c r="I1974" s="45" t="str">
        <f>Tabla1[[#This Row],[NIF DE LA EMPRESA]]&amp;Tabla1[[#This Row],[NIF DE LA ASOCIACIÓN ]]</f>
        <v/>
      </c>
      <c r="J1974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975" spans="1:10" x14ac:dyDescent="0.45">
      <c r="A1975" s="4"/>
      <c r="B1975" s="4"/>
      <c r="C1975" s="4"/>
      <c r="D1975" s="4"/>
      <c r="E1975" s="4"/>
      <c r="F1975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975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975" s="45" t="str">
        <f>IFERROR(VLOOKUP(Tabla1[[#This Row],[PROVINCIA DE LA EMPRESA]],CCAA_POR_PROVINCIA,2,FALSE),"")</f>
        <v/>
      </c>
      <c r="I1975" s="45" t="str">
        <f>Tabla1[[#This Row],[NIF DE LA EMPRESA]]&amp;Tabla1[[#This Row],[NIF DE LA ASOCIACIÓN ]]</f>
        <v/>
      </c>
      <c r="J1975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976" spans="1:10" x14ac:dyDescent="0.45">
      <c r="A1976" s="4"/>
      <c r="B1976" s="4"/>
      <c r="C1976" s="4"/>
      <c r="D1976" s="4"/>
      <c r="E1976" s="4"/>
      <c r="F1976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976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976" s="45" t="str">
        <f>IFERROR(VLOOKUP(Tabla1[[#This Row],[PROVINCIA DE LA EMPRESA]],CCAA_POR_PROVINCIA,2,FALSE),"")</f>
        <v/>
      </c>
      <c r="I1976" s="45" t="str">
        <f>Tabla1[[#This Row],[NIF DE LA EMPRESA]]&amp;Tabla1[[#This Row],[NIF DE LA ASOCIACIÓN ]]</f>
        <v/>
      </c>
      <c r="J1976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977" spans="1:10" x14ac:dyDescent="0.45">
      <c r="A1977" s="4"/>
      <c r="B1977" s="4"/>
      <c r="C1977" s="4"/>
      <c r="D1977" s="4"/>
      <c r="E1977" s="4"/>
      <c r="F1977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977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977" s="45" t="str">
        <f>IFERROR(VLOOKUP(Tabla1[[#This Row],[PROVINCIA DE LA EMPRESA]],CCAA_POR_PROVINCIA,2,FALSE),"")</f>
        <v/>
      </c>
      <c r="I1977" s="45" t="str">
        <f>Tabla1[[#This Row],[NIF DE LA EMPRESA]]&amp;Tabla1[[#This Row],[NIF DE LA ASOCIACIÓN ]]</f>
        <v/>
      </c>
      <c r="J1977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978" spans="1:10" x14ac:dyDescent="0.45">
      <c r="A1978" s="4"/>
      <c r="B1978" s="4"/>
      <c r="C1978" s="4"/>
      <c r="D1978" s="4"/>
      <c r="E1978" s="4"/>
      <c r="F1978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978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978" s="45" t="str">
        <f>IFERROR(VLOOKUP(Tabla1[[#This Row],[PROVINCIA DE LA EMPRESA]],CCAA_POR_PROVINCIA,2,FALSE),"")</f>
        <v/>
      </c>
      <c r="I1978" s="45" t="str">
        <f>Tabla1[[#This Row],[NIF DE LA EMPRESA]]&amp;Tabla1[[#This Row],[NIF DE LA ASOCIACIÓN ]]</f>
        <v/>
      </c>
      <c r="J1978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979" spans="1:10" x14ac:dyDescent="0.45">
      <c r="A1979" s="4"/>
      <c r="B1979" s="4"/>
      <c r="C1979" s="4"/>
      <c r="D1979" s="4"/>
      <c r="E1979" s="4"/>
      <c r="F1979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979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979" s="45" t="str">
        <f>IFERROR(VLOOKUP(Tabla1[[#This Row],[PROVINCIA DE LA EMPRESA]],CCAA_POR_PROVINCIA,2,FALSE),"")</f>
        <v/>
      </c>
      <c r="I1979" s="45" t="str">
        <f>Tabla1[[#This Row],[NIF DE LA EMPRESA]]&amp;Tabla1[[#This Row],[NIF DE LA ASOCIACIÓN ]]</f>
        <v/>
      </c>
      <c r="J1979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980" spans="1:10" x14ac:dyDescent="0.45">
      <c r="A1980" s="4"/>
      <c r="B1980" s="4"/>
      <c r="C1980" s="4"/>
      <c r="D1980" s="4"/>
      <c r="E1980" s="4"/>
      <c r="F1980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980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980" s="45" t="str">
        <f>IFERROR(VLOOKUP(Tabla1[[#This Row],[PROVINCIA DE LA EMPRESA]],CCAA_POR_PROVINCIA,2,FALSE),"")</f>
        <v/>
      </c>
      <c r="I1980" s="45" t="str">
        <f>Tabla1[[#This Row],[NIF DE LA EMPRESA]]&amp;Tabla1[[#This Row],[NIF DE LA ASOCIACIÓN ]]</f>
        <v/>
      </c>
      <c r="J1980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981" spans="1:10" x14ac:dyDescent="0.45">
      <c r="A1981" s="4"/>
      <c r="B1981" s="4"/>
      <c r="C1981" s="4"/>
      <c r="D1981" s="4"/>
      <c r="E1981" s="4"/>
      <c r="F1981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981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981" s="45" t="str">
        <f>IFERROR(VLOOKUP(Tabla1[[#This Row],[PROVINCIA DE LA EMPRESA]],CCAA_POR_PROVINCIA,2,FALSE),"")</f>
        <v/>
      </c>
      <c r="I1981" s="45" t="str">
        <f>Tabla1[[#This Row],[NIF DE LA EMPRESA]]&amp;Tabla1[[#This Row],[NIF DE LA ASOCIACIÓN ]]</f>
        <v/>
      </c>
      <c r="J1981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982" spans="1:10" x14ac:dyDescent="0.45">
      <c r="A1982" s="4"/>
      <c r="B1982" s="4"/>
      <c r="C1982" s="4"/>
      <c r="D1982" s="4"/>
      <c r="E1982" s="4"/>
      <c r="F1982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982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982" s="45" t="str">
        <f>IFERROR(VLOOKUP(Tabla1[[#This Row],[PROVINCIA DE LA EMPRESA]],CCAA_POR_PROVINCIA,2,FALSE),"")</f>
        <v/>
      </c>
      <c r="I1982" s="45" t="str">
        <f>Tabla1[[#This Row],[NIF DE LA EMPRESA]]&amp;Tabla1[[#This Row],[NIF DE LA ASOCIACIÓN ]]</f>
        <v/>
      </c>
      <c r="J1982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983" spans="1:10" x14ac:dyDescent="0.45">
      <c r="A1983" s="4"/>
      <c r="B1983" s="4"/>
      <c r="C1983" s="4"/>
      <c r="D1983" s="4"/>
      <c r="E1983" s="4"/>
      <c r="F1983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983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983" s="45" t="str">
        <f>IFERROR(VLOOKUP(Tabla1[[#This Row],[PROVINCIA DE LA EMPRESA]],CCAA_POR_PROVINCIA,2,FALSE),"")</f>
        <v/>
      </c>
      <c r="I1983" s="45" t="str">
        <f>Tabla1[[#This Row],[NIF DE LA EMPRESA]]&amp;Tabla1[[#This Row],[NIF DE LA ASOCIACIÓN ]]</f>
        <v/>
      </c>
      <c r="J1983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984" spans="1:10" x14ac:dyDescent="0.45">
      <c r="A1984" s="4"/>
      <c r="B1984" s="4"/>
      <c r="C1984" s="4"/>
      <c r="D1984" s="4"/>
      <c r="E1984" s="4"/>
      <c r="F1984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984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984" s="45" t="str">
        <f>IFERROR(VLOOKUP(Tabla1[[#This Row],[PROVINCIA DE LA EMPRESA]],CCAA_POR_PROVINCIA,2,FALSE),"")</f>
        <v/>
      </c>
      <c r="I1984" s="45" t="str">
        <f>Tabla1[[#This Row],[NIF DE LA EMPRESA]]&amp;Tabla1[[#This Row],[NIF DE LA ASOCIACIÓN ]]</f>
        <v/>
      </c>
      <c r="J1984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985" spans="1:10" x14ac:dyDescent="0.45">
      <c r="A1985" s="4"/>
      <c r="B1985" s="4"/>
      <c r="C1985" s="4"/>
      <c r="D1985" s="4"/>
      <c r="E1985" s="4"/>
      <c r="F1985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985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985" s="45" t="str">
        <f>IFERROR(VLOOKUP(Tabla1[[#This Row],[PROVINCIA DE LA EMPRESA]],CCAA_POR_PROVINCIA,2,FALSE),"")</f>
        <v/>
      </c>
      <c r="I1985" s="45" t="str">
        <f>Tabla1[[#This Row],[NIF DE LA EMPRESA]]&amp;Tabla1[[#This Row],[NIF DE LA ASOCIACIÓN ]]</f>
        <v/>
      </c>
      <c r="J1985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986" spans="1:10" x14ac:dyDescent="0.45">
      <c r="A1986" s="4"/>
      <c r="B1986" s="4"/>
      <c r="C1986" s="4"/>
      <c r="D1986" s="4"/>
      <c r="E1986" s="4"/>
      <c r="F1986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986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986" s="45" t="str">
        <f>IFERROR(VLOOKUP(Tabla1[[#This Row],[PROVINCIA DE LA EMPRESA]],CCAA_POR_PROVINCIA,2,FALSE),"")</f>
        <v/>
      </c>
      <c r="I1986" s="45" t="str">
        <f>Tabla1[[#This Row],[NIF DE LA EMPRESA]]&amp;Tabla1[[#This Row],[NIF DE LA ASOCIACIÓN ]]</f>
        <v/>
      </c>
      <c r="J1986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987" spans="1:10" x14ac:dyDescent="0.45">
      <c r="A1987" s="4"/>
      <c r="B1987" s="4"/>
      <c r="C1987" s="4"/>
      <c r="D1987" s="4"/>
      <c r="E1987" s="4"/>
      <c r="F1987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987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987" s="45" t="str">
        <f>IFERROR(VLOOKUP(Tabla1[[#This Row],[PROVINCIA DE LA EMPRESA]],CCAA_POR_PROVINCIA,2,FALSE),"")</f>
        <v/>
      </c>
      <c r="I1987" s="45" t="str">
        <f>Tabla1[[#This Row],[NIF DE LA EMPRESA]]&amp;Tabla1[[#This Row],[NIF DE LA ASOCIACIÓN ]]</f>
        <v/>
      </c>
      <c r="J1987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988" spans="1:10" x14ac:dyDescent="0.45">
      <c r="A1988" s="4"/>
      <c r="B1988" s="4"/>
      <c r="C1988" s="4"/>
      <c r="D1988" s="4"/>
      <c r="E1988" s="4"/>
      <c r="F1988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988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988" s="45" t="str">
        <f>IFERROR(VLOOKUP(Tabla1[[#This Row],[PROVINCIA DE LA EMPRESA]],CCAA_POR_PROVINCIA,2,FALSE),"")</f>
        <v/>
      </c>
      <c r="I1988" s="45" t="str">
        <f>Tabla1[[#This Row],[NIF DE LA EMPRESA]]&amp;Tabla1[[#This Row],[NIF DE LA ASOCIACIÓN ]]</f>
        <v/>
      </c>
      <c r="J1988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989" spans="1:10" x14ac:dyDescent="0.45">
      <c r="A1989" s="4"/>
      <c r="B1989" s="4"/>
      <c r="C1989" s="4"/>
      <c r="D1989" s="4"/>
      <c r="E1989" s="4"/>
      <c r="F1989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989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989" s="45" t="str">
        <f>IFERROR(VLOOKUP(Tabla1[[#This Row],[PROVINCIA DE LA EMPRESA]],CCAA_POR_PROVINCIA,2,FALSE),"")</f>
        <v/>
      </c>
      <c r="I1989" s="45" t="str">
        <f>Tabla1[[#This Row],[NIF DE LA EMPRESA]]&amp;Tabla1[[#This Row],[NIF DE LA ASOCIACIÓN ]]</f>
        <v/>
      </c>
      <c r="J1989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990" spans="1:10" x14ac:dyDescent="0.45">
      <c r="A1990" s="4"/>
      <c r="B1990" s="4"/>
      <c r="C1990" s="4"/>
      <c r="D1990" s="4"/>
      <c r="E1990" s="4"/>
      <c r="F1990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990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990" s="45" t="str">
        <f>IFERROR(VLOOKUP(Tabla1[[#This Row],[PROVINCIA DE LA EMPRESA]],CCAA_POR_PROVINCIA,2,FALSE),"")</f>
        <v/>
      </c>
      <c r="I1990" s="45" t="str">
        <f>Tabla1[[#This Row],[NIF DE LA EMPRESA]]&amp;Tabla1[[#This Row],[NIF DE LA ASOCIACIÓN ]]</f>
        <v/>
      </c>
      <c r="J1990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991" spans="1:10" x14ac:dyDescent="0.45">
      <c r="A1991" s="4"/>
      <c r="B1991" s="4"/>
      <c r="C1991" s="4"/>
      <c r="D1991" s="4"/>
      <c r="E1991" s="4"/>
      <c r="F1991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991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991" s="45" t="str">
        <f>IFERROR(VLOOKUP(Tabla1[[#This Row],[PROVINCIA DE LA EMPRESA]],CCAA_POR_PROVINCIA,2,FALSE),"")</f>
        <v/>
      </c>
      <c r="I1991" s="45" t="str">
        <f>Tabla1[[#This Row],[NIF DE LA EMPRESA]]&amp;Tabla1[[#This Row],[NIF DE LA ASOCIACIÓN ]]</f>
        <v/>
      </c>
      <c r="J1991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992" spans="1:10" x14ac:dyDescent="0.45">
      <c r="A1992" s="4"/>
      <c r="B1992" s="4"/>
      <c r="C1992" s="4"/>
      <c r="D1992" s="4"/>
      <c r="E1992" s="4"/>
      <c r="F1992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992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992" s="45" t="str">
        <f>IFERROR(VLOOKUP(Tabla1[[#This Row],[PROVINCIA DE LA EMPRESA]],CCAA_POR_PROVINCIA,2,FALSE),"")</f>
        <v/>
      </c>
      <c r="I1992" s="45" t="str">
        <f>Tabla1[[#This Row],[NIF DE LA EMPRESA]]&amp;Tabla1[[#This Row],[NIF DE LA ASOCIACIÓN ]]</f>
        <v/>
      </c>
      <c r="J1992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993" spans="1:10" x14ac:dyDescent="0.45">
      <c r="A1993" s="4"/>
      <c r="B1993" s="4"/>
      <c r="C1993" s="4"/>
      <c r="D1993" s="4"/>
      <c r="E1993" s="4"/>
      <c r="F1993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993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993" s="45" t="str">
        <f>IFERROR(VLOOKUP(Tabla1[[#This Row],[PROVINCIA DE LA EMPRESA]],CCAA_POR_PROVINCIA,2,FALSE),"")</f>
        <v/>
      </c>
      <c r="I1993" s="45" t="str">
        <f>Tabla1[[#This Row],[NIF DE LA EMPRESA]]&amp;Tabla1[[#This Row],[NIF DE LA ASOCIACIÓN ]]</f>
        <v/>
      </c>
      <c r="J1993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994" spans="1:10" x14ac:dyDescent="0.45">
      <c r="A1994" s="4"/>
      <c r="B1994" s="4"/>
      <c r="C1994" s="4"/>
      <c r="D1994" s="4"/>
      <c r="E1994" s="4"/>
      <c r="F1994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994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994" s="45" t="str">
        <f>IFERROR(VLOOKUP(Tabla1[[#This Row],[PROVINCIA DE LA EMPRESA]],CCAA_POR_PROVINCIA,2,FALSE),"")</f>
        <v/>
      </c>
      <c r="I1994" s="45" t="str">
        <f>Tabla1[[#This Row],[NIF DE LA EMPRESA]]&amp;Tabla1[[#This Row],[NIF DE LA ASOCIACIÓN ]]</f>
        <v/>
      </c>
      <c r="J1994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995" spans="1:10" x14ac:dyDescent="0.45">
      <c r="A1995" s="4"/>
      <c r="B1995" s="4"/>
      <c r="C1995" s="4"/>
      <c r="D1995" s="4"/>
      <c r="E1995" s="4"/>
      <c r="F1995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995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995" s="45" t="str">
        <f>IFERROR(VLOOKUP(Tabla1[[#This Row],[PROVINCIA DE LA EMPRESA]],CCAA_POR_PROVINCIA,2,FALSE),"")</f>
        <v/>
      </c>
      <c r="I1995" s="45" t="str">
        <f>Tabla1[[#This Row],[NIF DE LA EMPRESA]]&amp;Tabla1[[#This Row],[NIF DE LA ASOCIACIÓN ]]</f>
        <v/>
      </c>
      <c r="J1995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996" spans="1:10" x14ac:dyDescent="0.45">
      <c r="A1996" s="4"/>
      <c r="B1996" s="4"/>
      <c r="C1996" s="4"/>
      <c r="D1996" s="4"/>
      <c r="E1996" s="4"/>
      <c r="F1996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996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996" s="45" t="str">
        <f>IFERROR(VLOOKUP(Tabla1[[#This Row],[PROVINCIA DE LA EMPRESA]],CCAA_POR_PROVINCIA,2,FALSE),"")</f>
        <v/>
      </c>
      <c r="I1996" s="45" t="str">
        <f>Tabla1[[#This Row],[NIF DE LA EMPRESA]]&amp;Tabla1[[#This Row],[NIF DE LA ASOCIACIÓN ]]</f>
        <v/>
      </c>
      <c r="J1996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997" spans="1:10" x14ac:dyDescent="0.45">
      <c r="A1997" s="4"/>
      <c r="B1997" s="4"/>
      <c r="C1997" s="4"/>
      <c r="D1997" s="4"/>
      <c r="E1997" s="4"/>
      <c r="F1997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997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997" s="45" t="str">
        <f>IFERROR(VLOOKUP(Tabla1[[#This Row],[PROVINCIA DE LA EMPRESA]],CCAA_POR_PROVINCIA,2,FALSE),"")</f>
        <v/>
      </c>
      <c r="I1997" s="45" t="str">
        <f>Tabla1[[#This Row],[NIF DE LA EMPRESA]]&amp;Tabla1[[#This Row],[NIF DE LA ASOCIACIÓN ]]</f>
        <v/>
      </c>
      <c r="J1997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998" spans="1:10" x14ac:dyDescent="0.45">
      <c r="A1998" s="4"/>
      <c r="B1998" s="4"/>
      <c r="C1998" s="4"/>
      <c r="D1998" s="4"/>
      <c r="E1998" s="4"/>
      <c r="F1998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998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998" s="45" t="str">
        <f>IFERROR(VLOOKUP(Tabla1[[#This Row],[PROVINCIA DE LA EMPRESA]],CCAA_POR_PROVINCIA,2,FALSE),"")</f>
        <v/>
      </c>
      <c r="I1998" s="45" t="str">
        <f>Tabla1[[#This Row],[NIF DE LA EMPRESA]]&amp;Tabla1[[#This Row],[NIF DE LA ASOCIACIÓN ]]</f>
        <v/>
      </c>
      <c r="J1998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1999" spans="1:10" x14ac:dyDescent="0.45">
      <c r="A1999" s="4"/>
      <c r="B1999" s="4"/>
      <c r="C1999" s="4"/>
      <c r="D1999" s="4"/>
      <c r="E1999" s="4"/>
      <c r="F1999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1999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1999" s="45" t="str">
        <f>IFERROR(VLOOKUP(Tabla1[[#This Row],[PROVINCIA DE LA EMPRESA]],CCAA_POR_PROVINCIA,2,FALSE),"")</f>
        <v/>
      </c>
      <c r="I1999" s="45" t="str">
        <f>Tabla1[[#This Row],[NIF DE LA EMPRESA]]&amp;Tabla1[[#This Row],[NIF DE LA ASOCIACIÓN ]]</f>
        <v/>
      </c>
      <c r="J1999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2000" spans="1:10" x14ac:dyDescent="0.45">
      <c r="A2000" s="4"/>
      <c r="B2000" s="4"/>
      <c r="C2000" s="4"/>
      <c r="D2000" s="4"/>
      <c r="E2000" s="4"/>
      <c r="F2000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2000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2000" s="45" t="str">
        <f>IFERROR(VLOOKUP(Tabla1[[#This Row],[PROVINCIA DE LA EMPRESA]],CCAA_POR_PROVINCIA,2,FALSE),"")</f>
        <v/>
      </c>
      <c r="I2000" s="45" t="str">
        <f>Tabla1[[#This Row],[NIF DE LA EMPRESA]]&amp;Tabla1[[#This Row],[NIF DE LA ASOCIACIÓN ]]</f>
        <v/>
      </c>
      <c r="J2000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2001" spans="1:10" x14ac:dyDescent="0.45">
      <c r="A2001" s="4"/>
      <c r="B2001" s="4"/>
      <c r="C2001" s="4"/>
      <c r="D2001" s="4"/>
      <c r="E2001" s="4"/>
      <c r="F2001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2001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2001" s="45" t="str">
        <f>IFERROR(VLOOKUP(Tabla1[[#This Row],[PROVINCIA DE LA EMPRESA]],CCAA_POR_PROVINCIA,2,FALSE),"")</f>
        <v/>
      </c>
      <c r="I2001" s="45" t="str">
        <f>Tabla1[[#This Row],[NIF DE LA EMPRESA]]&amp;Tabla1[[#This Row],[NIF DE LA ASOCIACIÓN ]]</f>
        <v/>
      </c>
      <c r="J2001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2002" spans="1:10" x14ac:dyDescent="0.45">
      <c r="A2002" s="4"/>
      <c r="B2002" s="4"/>
      <c r="C2002" s="4"/>
      <c r="D2002" s="4"/>
      <c r="E2002" s="4"/>
      <c r="F2002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2002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2002" s="45" t="str">
        <f>IFERROR(VLOOKUP(Tabla1[[#This Row],[PROVINCIA DE LA EMPRESA]],CCAA_POR_PROVINCIA,2,FALSE),"")</f>
        <v/>
      </c>
      <c r="I2002" s="45" t="str">
        <f>Tabla1[[#This Row],[NIF DE LA EMPRESA]]&amp;Tabla1[[#This Row],[NIF DE LA ASOCIACIÓN ]]</f>
        <v/>
      </c>
      <c r="J2002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2003" spans="1:10" x14ac:dyDescent="0.45">
      <c r="A2003" s="4"/>
      <c r="B2003" s="4"/>
      <c r="C2003" s="4"/>
      <c r="D2003" s="4"/>
      <c r="E2003" s="4"/>
      <c r="F2003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2003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2003" s="45" t="str">
        <f>IFERROR(VLOOKUP(Tabla1[[#This Row],[PROVINCIA DE LA EMPRESA]],CCAA_POR_PROVINCIA,2,FALSE),"")</f>
        <v/>
      </c>
      <c r="I2003" s="45" t="str">
        <f>Tabla1[[#This Row],[NIF DE LA EMPRESA]]&amp;Tabla1[[#This Row],[NIF DE LA ASOCIACIÓN ]]</f>
        <v/>
      </c>
      <c r="J2003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2004" spans="1:10" x14ac:dyDescent="0.45">
      <c r="A2004" s="4"/>
      <c r="B2004" s="4"/>
      <c r="C2004" s="4"/>
      <c r="D2004" s="4"/>
      <c r="E2004" s="4"/>
      <c r="F2004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2004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2004" s="45" t="str">
        <f>IFERROR(VLOOKUP(Tabla1[[#This Row],[PROVINCIA DE LA EMPRESA]],CCAA_POR_PROVINCIA,2,FALSE),"")</f>
        <v/>
      </c>
      <c r="I2004" s="45" t="str">
        <f>Tabla1[[#This Row],[NIF DE LA EMPRESA]]&amp;Tabla1[[#This Row],[NIF DE LA ASOCIACIÓN ]]</f>
        <v/>
      </c>
      <c r="J2004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2005" spans="1:10" x14ac:dyDescent="0.45">
      <c r="A2005" s="4"/>
      <c r="B2005" s="4"/>
      <c r="C2005" s="4"/>
      <c r="D2005" s="4"/>
      <c r="E2005" s="4"/>
      <c r="F2005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2005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2005" s="45" t="str">
        <f>IFERROR(VLOOKUP(Tabla1[[#This Row],[PROVINCIA DE LA EMPRESA]],CCAA_POR_PROVINCIA,2,FALSE),"")</f>
        <v/>
      </c>
      <c r="I2005" s="45" t="str">
        <f>Tabla1[[#This Row],[NIF DE LA EMPRESA]]&amp;Tabla1[[#This Row],[NIF DE LA ASOCIACIÓN ]]</f>
        <v/>
      </c>
      <c r="J2005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2006" spans="1:10" x14ac:dyDescent="0.45">
      <c r="A2006" s="4"/>
      <c r="B2006" s="4"/>
      <c r="C2006" s="4"/>
      <c r="D2006" s="4"/>
      <c r="E2006" s="4"/>
      <c r="F2006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2006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2006" s="45" t="str">
        <f>IFERROR(VLOOKUP(Tabla1[[#This Row],[PROVINCIA DE LA EMPRESA]],CCAA_POR_PROVINCIA,2,FALSE),"")</f>
        <v/>
      </c>
      <c r="I2006" s="45" t="str">
        <f>Tabla1[[#This Row],[NIF DE LA EMPRESA]]&amp;Tabla1[[#This Row],[NIF DE LA ASOCIACIÓN ]]</f>
        <v/>
      </c>
      <c r="J2006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2007" spans="1:10" x14ac:dyDescent="0.45">
      <c r="A2007" s="4"/>
      <c r="B2007" s="4"/>
      <c r="C2007" s="4"/>
      <c r="D2007" s="4"/>
      <c r="E2007" s="4"/>
      <c r="F2007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2007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2007" s="45" t="str">
        <f>IFERROR(VLOOKUP(Tabla1[[#This Row],[PROVINCIA DE LA EMPRESA]],CCAA_POR_PROVINCIA,2,FALSE),"")</f>
        <v/>
      </c>
      <c r="I2007" s="45" t="str">
        <f>Tabla1[[#This Row],[NIF DE LA EMPRESA]]&amp;Tabla1[[#This Row],[NIF DE LA ASOCIACIÓN ]]</f>
        <v/>
      </c>
      <c r="J2007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  <row r="2008" spans="1:10" x14ac:dyDescent="0.45">
      <c r="A2008" s="4"/>
      <c r="B2008" s="4"/>
      <c r="C2008" s="4"/>
      <c r="D2008" s="4"/>
      <c r="E2008" s="4"/>
      <c r="F2008" s="45" t="str">
        <f>IF(AND(COUNTA(Tabla1[[#This Row],[NIF DE LA EMPRESA]:[NIF DE LA ASOCIACIÓN ]])&gt;0,COUNTA(Tabla1[[#This Row],[NIF DE LA EMPRESA]:[NIF DE LA ASOCIACIÓN ]])&lt;&gt;5),"*** FALTAN DATOS ***",IF(Tabla1[[#This Row],[NIF DE LA ASOCIACIÓN ]]="","",IFERROR(VLOOKUP(Tabla1[[#This Row],[NIF DE LA ASOCIACIÓN ]],ASOCIACIONES,2,FALSE),IF(Tabla1[[#This Row],[NIF DE LA ASOCIACIÓN ]]=Solicitante!$B$7,Solicitante!$B$8,IF(LEN(Tabla1[[#This Row],[NIF DE LA ASOCIACIÓN ]])&gt;0,"***ASOCIACIÓN NO ENCONTRADA***","")))))</f>
        <v/>
      </c>
      <c r="G2008" s="45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H2008" s="45" t="str">
        <f>IFERROR(VLOOKUP(Tabla1[[#This Row],[PROVINCIA DE LA EMPRESA]],CCAA_POR_PROVINCIA,2,FALSE),"")</f>
        <v/>
      </c>
      <c r="I2008" s="45" t="str">
        <f>Tabla1[[#This Row],[NIF DE LA EMPRESA]]&amp;Tabla1[[#This Row],[NIF DE LA ASOCIACIÓN ]]</f>
        <v/>
      </c>
      <c r="J2008" s="45" t="b">
        <f>OR(Tabla1[[#This Row],[EMAIL DE LA EMPRESA]]="",AND(IFERROR(FIND("@",Tabla1[[#This Row],[EMAIL DE LA EMPRESA]]),FALSE),IFERROR(FIND(".",Tabla1[[#This Row],[EMAIL DE LA EMPRESA]]),FALSE),NOT(OR(IFERROR(FIND(",",Tabla1[[#This Row],[EMAIL DE LA EMPRESA]]),FALSE),IFERROR(FIND(" ",Tabla1[[#This Row],[EMAIL DE LA EMPRESA]]),FALSE),IFERROR(FIND(".",Tabla1[[#This Row],[EMAIL DE LA EMPRESA]],LEN(Tabla1[[#This Row],[EMAIL DE LA EMPRESA]])-1),FALSE),IFERROR(FIND(".",Tabla1[[#This Row],[EMAIL DE LA EMPRESA]],LEN(Tabla1[[#This Row],[EMAIL DE LA EMPRESA]])),FALSE),IFERROR(FIND("@",Tabla1[[#This Row],[EMAIL DE LA EMPRESA]])=1,FALSE)))))</f>
        <v>1</v>
      </c>
    </row>
  </sheetData>
  <sheetProtection algorithmName="SHA-512" hashValue="GxY1wIwTwTjBUguP5lVGVwXfWLoifI1SJHk+yMygFcP852LLf6Y2tqR8vBAFVEzvQ1nZdU46TN987EVgD+0y0A==" saltValue="pW4xN7Eo/jQ3BwUwj+62sA==" spinCount="100000" sheet="1" objects="1" scenarios="1" formatColumns="0"/>
  <mergeCells count="1">
    <mergeCell ref="A5:G5"/>
  </mergeCells>
  <conditionalFormatting sqref="A8:H2008">
    <cfRule type="expression" dxfId="2" priority="3">
      <formula>COUNTA($A7:$E7)&gt;0</formula>
    </cfRule>
  </conditionalFormatting>
  <conditionalFormatting sqref="F8:H2008">
    <cfRule type="expression" dxfId="1" priority="2">
      <formula>COUNTA($A7:$E7)&gt;0</formula>
    </cfRule>
  </conditionalFormatting>
  <conditionalFormatting sqref="F8:J2008">
    <cfRule type="expression" dxfId="0" priority="1">
      <formula>FIND("***",F8)</formula>
    </cfRule>
  </conditionalFormatting>
  <dataValidations count="5">
    <dataValidation type="custom" allowBlank="1" showInputMessage="1" showErrorMessage="1" errorTitle="NIF incorrecto" error="El NIF de la asociación debe tener 9 posiciones, estar en mayúsculas y no estar duplicado para una misma empresa" sqref="E8:E2008" xr:uid="{A8C5337D-FEBC-4D4A-B33E-24165A19ABAA}">
      <formula1>AND(LEN(E8)=9,COUNTIF(I:I,I8)=1,EXACT(E8,UPPER(E8)))</formula1>
    </dataValidation>
    <dataValidation type="custom" allowBlank="1" showInputMessage="1" showErrorMessage="1" errorTitle="NIF Incorrecto" error="El NIF de la empresa debe tener 9 posiciones, estar en mayúsculas y no estar duplicado para una misma asociación" sqref="A8:A2008" xr:uid="{ADBABB3C-7E6A-420A-8EE6-A2A628F018FD}">
      <formula1>AND(LEN(A8)=9,COUNTIF(I:I,I8)=1,EXACT(A8,UPPER(A8)))</formula1>
    </dataValidation>
    <dataValidation allowBlank="1" showInputMessage="1" showErrorMessage="1" errorTitle="NIF Incorrecto" error="El NIF de la empresa debe tener 9 posiciones" sqref="B1:B7 B2009:B1048576" xr:uid="{1A50FFA8-D77F-43C6-BEE6-813E9554EB68}"/>
    <dataValidation type="custom" allowBlank="1" showInputMessage="1" showErrorMessage="1" errorTitle="Email incorrecto" error="El formato de la dirección de email es incorrecto" sqref="C8:C2008" xr:uid="{26B69439-469C-4ECC-ABCA-75E1B0B07977}">
      <formula1>J8=TRUE</formula1>
    </dataValidation>
    <dataValidation type="custom" allowBlank="1" showInputMessage="1" showErrorMessage="1" errorTitle="Formato incorrecto" error="El nombre de la empresa debe estar en mayúsculas" sqref="B8:B2008" xr:uid="{8AFB2146-96C2-459D-AA8E-717AAB52CBA7}">
      <formula1>EXACT(B8,UPPER(B8))</formula1>
    </dataValidation>
  </dataValidations>
  <pageMargins left="0.7" right="0.7" top="0.75" bottom="0.75" header="0.3" footer="0.3"/>
  <drawing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Provincia incorrecta" error="Debe seleccionar una provincia de la lista" xr:uid="{31C7AA37-5838-4F95-8A6F-514D08236FCA}">
          <x14:formula1>
            <xm:f>CCAA!$B$4:$B$55</xm:f>
          </x14:formula1>
          <xm:sqref>D8:D2008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4A81EA-9379-4639-B669-5F73A2A0B35F}">
  <sheetPr codeName="Hoja5"/>
  <dimension ref="A1:C55"/>
  <sheetViews>
    <sheetView workbookViewId="0">
      <selection activeCell="B8" sqref="B8"/>
    </sheetView>
  </sheetViews>
  <sheetFormatPr baseColWidth="10" defaultRowHeight="14.25" x14ac:dyDescent="0.45"/>
  <cols>
    <col min="1" max="1" width="11" customWidth="1"/>
    <col min="2" max="2" width="14" bestFit="1" customWidth="1"/>
    <col min="3" max="3" width="20.59765625" bestFit="1" customWidth="1"/>
  </cols>
  <sheetData>
    <row r="1" spans="1:3" ht="18" x14ac:dyDescent="0.55000000000000004">
      <c r="A1" s="1" t="s">
        <v>126</v>
      </c>
    </row>
    <row r="3" spans="1:3" x14ac:dyDescent="0.45">
      <c r="A3" t="s">
        <v>8</v>
      </c>
      <c r="B3" t="s">
        <v>3</v>
      </c>
      <c r="C3" t="s">
        <v>10</v>
      </c>
    </row>
    <row r="4" spans="1:3" x14ac:dyDescent="0.45">
      <c r="A4" t="s">
        <v>40</v>
      </c>
      <c r="B4" t="s">
        <v>41</v>
      </c>
      <c r="C4" t="s">
        <v>123</v>
      </c>
    </row>
    <row r="5" spans="1:3" x14ac:dyDescent="0.45">
      <c r="A5" t="s">
        <v>12</v>
      </c>
      <c r="B5" t="s">
        <v>13</v>
      </c>
      <c r="C5" t="s">
        <v>117</v>
      </c>
    </row>
    <row r="6" spans="1:3" x14ac:dyDescent="0.45">
      <c r="A6" t="s">
        <v>14</v>
      </c>
      <c r="B6" t="s">
        <v>15</v>
      </c>
      <c r="C6" t="s">
        <v>116</v>
      </c>
    </row>
    <row r="7" spans="1:3" x14ac:dyDescent="0.45">
      <c r="A7" t="s">
        <v>16</v>
      </c>
      <c r="B7" t="s">
        <v>17</v>
      </c>
      <c r="C7" t="s">
        <v>103</v>
      </c>
    </row>
    <row r="8" spans="1:3" x14ac:dyDescent="0.45">
      <c r="A8" t="s">
        <v>18</v>
      </c>
      <c r="B8" t="s">
        <v>19</v>
      </c>
      <c r="C8" t="s">
        <v>118</v>
      </c>
    </row>
    <row r="9" spans="1:3" x14ac:dyDescent="0.45">
      <c r="A9" t="s">
        <v>76</v>
      </c>
      <c r="B9" t="s">
        <v>77</v>
      </c>
      <c r="C9" t="s">
        <v>77</v>
      </c>
    </row>
    <row r="10" spans="1:3" x14ac:dyDescent="0.45">
      <c r="A10" t="s">
        <v>20</v>
      </c>
      <c r="B10" t="s">
        <v>21</v>
      </c>
      <c r="C10" t="s">
        <v>119</v>
      </c>
    </row>
    <row r="11" spans="1:3" x14ac:dyDescent="0.45">
      <c r="A11" t="s">
        <v>22</v>
      </c>
      <c r="B11" t="s">
        <v>23</v>
      </c>
      <c r="C11" t="s">
        <v>120</v>
      </c>
    </row>
    <row r="12" spans="1:3" x14ac:dyDescent="0.45">
      <c r="A12" t="s">
        <v>26</v>
      </c>
      <c r="B12" t="s">
        <v>27</v>
      </c>
      <c r="C12" t="s">
        <v>122</v>
      </c>
    </row>
    <row r="13" spans="1:3" x14ac:dyDescent="0.45">
      <c r="A13" t="s">
        <v>106</v>
      </c>
      <c r="B13" t="s">
        <v>107</v>
      </c>
      <c r="C13" t="s">
        <v>117</v>
      </c>
    </row>
    <row r="14" spans="1:3" x14ac:dyDescent="0.45">
      <c r="A14" t="s">
        <v>28</v>
      </c>
      <c r="B14" t="s">
        <v>29</v>
      </c>
      <c r="C14" t="s">
        <v>119</v>
      </c>
    </row>
    <row r="15" spans="1:3" x14ac:dyDescent="0.45">
      <c r="A15" t="s">
        <v>30</v>
      </c>
      <c r="B15" t="s">
        <v>31</v>
      </c>
      <c r="C15" t="s">
        <v>120</v>
      </c>
    </row>
    <row r="16" spans="1:3" x14ac:dyDescent="0.45">
      <c r="A16" t="s">
        <v>32</v>
      </c>
      <c r="B16" t="s">
        <v>33</v>
      </c>
      <c r="C16" t="s">
        <v>118</v>
      </c>
    </row>
    <row r="17" spans="1:3" x14ac:dyDescent="0.45">
      <c r="A17" t="s">
        <v>88</v>
      </c>
      <c r="B17" t="s">
        <v>89</v>
      </c>
      <c r="C17" t="s">
        <v>89</v>
      </c>
    </row>
    <row r="18" spans="1:3" x14ac:dyDescent="0.45">
      <c r="A18" t="s">
        <v>34</v>
      </c>
      <c r="B18" t="s">
        <v>35</v>
      </c>
      <c r="C18" t="s">
        <v>103</v>
      </c>
    </row>
    <row r="19" spans="1:3" x14ac:dyDescent="0.45">
      <c r="A19" t="s">
        <v>112</v>
      </c>
      <c r="B19" t="s">
        <v>113</v>
      </c>
      <c r="C19" t="s">
        <v>113</v>
      </c>
    </row>
    <row r="20" spans="1:3" x14ac:dyDescent="0.45">
      <c r="A20" t="s">
        <v>36</v>
      </c>
      <c r="B20" t="s">
        <v>37</v>
      </c>
      <c r="C20" t="s">
        <v>116</v>
      </c>
    </row>
    <row r="21" spans="1:3" x14ac:dyDescent="0.45">
      <c r="A21" t="s">
        <v>38</v>
      </c>
      <c r="B21" t="s">
        <v>39</v>
      </c>
      <c r="C21" t="s">
        <v>118</v>
      </c>
    </row>
    <row r="22" spans="1:3" x14ac:dyDescent="0.45">
      <c r="A22" t="s">
        <v>42</v>
      </c>
      <c r="B22" t="s">
        <v>43</v>
      </c>
      <c r="C22" t="s">
        <v>116</v>
      </c>
    </row>
    <row r="23" spans="1:3" x14ac:dyDescent="0.45">
      <c r="A23" t="s">
        <v>50</v>
      </c>
      <c r="B23" t="s">
        <v>51</v>
      </c>
      <c r="C23" t="s">
        <v>117</v>
      </c>
    </row>
    <row r="24" spans="1:3" x14ac:dyDescent="0.45">
      <c r="A24" t="s">
        <v>44</v>
      </c>
      <c r="B24" t="s">
        <v>45</v>
      </c>
      <c r="C24" t="s">
        <v>122</v>
      </c>
    </row>
    <row r="25" spans="1:3" x14ac:dyDescent="0.45">
      <c r="A25" t="s">
        <v>46</v>
      </c>
      <c r="B25" t="s">
        <v>47</v>
      </c>
      <c r="C25" t="s">
        <v>118</v>
      </c>
    </row>
    <row r="26" spans="1:3" x14ac:dyDescent="0.45">
      <c r="A26" t="s">
        <v>48</v>
      </c>
      <c r="B26" t="s">
        <v>49</v>
      </c>
      <c r="C26" t="s">
        <v>118</v>
      </c>
    </row>
    <row r="27" spans="1:3" x14ac:dyDescent="0.45">
      <c r="A27" t="s">
        <v>52</v>
      </c>
      <c r="B27" t="s">
        <v>53</v>
      </c>
      <c r="C27" t="s">
        <v>118</v>
      </c>
    </row>
    <row r="28" spans="1:3" x14ac:dyDescent="0.45">
      <c r="A28" t="s">
        <v>54</v>
      </c>
      <c r="B28" t="s">
        <v>55</v>
      </c>
      <c r="C28" t="s">
        <v>124</v>
      </c>
    </row>
    <row r="29" spans="1:3" x14ac:dyDescent="0.45">
      <c r="A29" t="s">
        <v>24</v>
      </c>
      <c r="B29" t="s">
        <v>25</v>
      </c>
      <c r="C29" t="s">
        <v>121</v>
      </c>
    </row>
    <row r="30" spans="1:3" x14ac:dyDescent="0.45">
      <c r="A30" t="s">
        <v>56</v>
      </c>
      <c r="B30" t="s">
        <v>57</v>
      </c>
      <c r="C30" t="s">
        <v>118</v>
      </c>
    </row>
    <row r="31" spans="1:3" x14ac:dyDescent="0.45">
      <c r="A31" t="s">
        <v>62</v>
      </c>
      <c r="B31" t="s">
        <v>63</v>
      </c>
      <c r="C31" t="s">
        <v>63</v>
      </c>
    </row>
    <row r="32" spans="1:3" x14ac:dyDescent="0.45">
      <c r="A32" t="s">
        <v>80</v>
      </c>
      <c r="B32" t="s">
        <v>81</v>
      </c>
      <c r="C32" t="s">
        <v>125</v>
      </c>
    </row>
    <row r="33" spans="1:3" x14ac:dyDescent="0.45">
      <c r="A33" t="s">
        <v>58</v>
      </c>
      <c r="B33" t="s">
        <v>59</v>
      </c>
      <c r="C33" t="s">
        <v>119</v>
      </c>
    </row>
    <row r="34" spans="1:3" x14ac:dyDescent="0.45">
      <c r="A34" t="s">
        <v>60</v>
      </c>
      <c r="B34" t="s">
        <v>61</v>
      </c>
      <c r="C34" t="s">
        <v>122</v>
      </c>
    </row>
    <row r="35" spans="1:3" x14ac:dyDescent="0.45">
      <c r="A35" t="s">
        <v>64</v>
      </c>
      <c r="B35" t="s">
        <v>65</v>
      </c>
      <c r="C35" t="s">
        <v>123</v>
      </c>
    </row>
    <row r="36" spans="1:3" x14ac:dyDescent="0.45">
      <c r="A36" t="s">
        <v>66</v>
      </c>
      <c r="B36" t="s">
        <v>67</v>
      </c>
      <c r="C36" t="s">
        <v>67</v>
      </c>
    </row>
    <row r="37" spans="1:3" x14ac:dyDescent="0.45">
      <c r="A37" t="s">
        <v>68</v>
      </c>
      <c r="B37" t="s">
        <v>69</v>
      </c>
      <c r="C37" t="s">
        <v>118</v>
      </c>
    </row>
    <row r="38" spans="1:3" x14ac:dyDescent="0.45">
      <c r="A38" t="s">
        <v>114</v>
      </c>
      <c r="B38" t="s">
        <v>115</v>
      </c>
      <c r="C38" t="s">
        <v>115</v>
      </c>
    </row>
    <row r="39" spans="1:3" x14ac:dyDescent="0.45">
      <c r="A39" t="s">
        <v>70</v>
      </c>
      <c r="B39" t="s">
        <v>71</v>
      </c>
      <c r="C39" t="s">
        <v>71</v>
      </c>
    </row>
    <row r="40" spans="1:3" x14ac:dyDescent="0.45">
      <c r="A40" t="s">
        <v>72</v>
      </c>
      <c r="B40" t="s">
        <v>73</v>
      </c>
      <c r="C40" t="s">
        <v>73</v>
      </c>
    </row>
    <row r="41" spans="1:3" x14ac:dyDescent="0.45">
      <c r="A41" t="s">
        <v>74</v>
      </c>
      <c r="B41" t="s">
        <v>75</v>
      </c>
      <c r="C41" t="s">
        <v>123</v>
      </c>
    </row>
    <row r="42" spans="1:3" x14ac:dyDescent="0.45">
      <c r="A42" t="s">
        <v>78</v>
      </c>
      <c r="B42" t="s">
        <v>79</v>
      </c>
      <c r="C42" t="s">
        <v>119</v>
      </c>
    </row>
    <row r="43" spans="1:3" x14ac:dyDescent="0.45">
      <c r="A43" t="s">
        <v>82</v>
      </c>
      <c r="B43" t="s">
        <v>83</v>
      </c>
      <c r="C43" t="s">
        <v>123</v>
      </c>
    </row>
    <row r="44" spans="1:3" x14ac:dyDescent="0.45">
      <c r="A44" t="s">
        <v>86</v>
      </c>
      <c r="B44" t="s">
        <v>87</v>
      </c>
      <c r="C44" t="s">
        <v>125</v>
      </c>
    </row>
    <row r="45" spans="1:3" x14ac:dyDescent="0.45">
      <c r="A45" t="s">
        <v>84</v>
      </c>
      <c r="B45" t="s">
        <v>85</v>
      </c>
      <c r="C45" t="s">
        <v>119</v>
      </c>
    </row>
    <row r="46" spans="1:3" x14ac:dyDescent="0.45">
      <c r="A46" t="s">
        <v>90</v>
      </c>
      <c r="B46" t="s">
        <v>91</v>
      </c>
      <c r="C46" t="s">
        <v>119</v>
      </c>
    </row>
    <row r="47" spans="1:3" x14ac:dyDescent="0.45">
      <c r="A47" t="s">
        <v>92</v>
      </c>
      <c r="B47" t="s">
        <v>93</v>
      </c>
      <c r="C47" t="s">
        <v>118</v>
      </c>
    </row>
    <row r="48" spans="1:3" x14ac:dyDescent="0.45">
      <c r="A48" t="s">
        <v>94</v>
      </c>
      <c r="B48" t="s">
        <v>95</v>
      </c>
      <c r="C48" t="s">
        <v>119</v>
      </c>
    </row>
    <row r="49" spans="1:3" x14ac:dyDescent="0.45">
      <c r="A49" t="s">
        <v>96</v>
      </c>
      <c r="B49" t="s">
        <v>97</v>
      </c>
      <c r="C49" t="s">
        <v>122</v>
      </c>
    </row>
    <row r="50" spans="1:3" x14ac:dyDescent="0.45">
      <c r="A50" t="s">
        <v>98</v>
      </c>
      <c r="B50" t="s">
        <v>99</v>
      </c>
      <c r="C50" t="s">
        <v>124</v>
      </c>
    </row>
    <row r="51" spans="1:3" x14ac:dyDescent="0.45">
      <c r="A51" t="s">
        <v>100</v>
      </c>
      <c r="B51" t="s">
        <v>101</v>
      </c>
      <c r="C51" t="s">
        <v>116</v>
      </c>
    </row>
    <row r="52" spans="1:3" x14ac:dyDescent="0.45">
      <c r="A52" t="s">
        <v>102</v>
      </c>
      <c r="B52" t="s">
        <v>103</v>
      </c>
      <c r="C52" t="s">
        <v>103</v>
      </c>
    </row>
    <row r="53" spans="1:3" x14ac:dyDescent="0.45">
      <c r="A53" t="s">
        <v>104</v>
      </c>
      <c r="B53" t="s">
        <v>105</v>
      </c>
      <c r="C53" t="s">
        <v>119</v>
      </c>
    </row>
    <row r="54" spans="1:3" x14ac:dyDescent="0.45">
      <c r="A54" t="s">
        <v>108</v>
      </c>
      <c r="B54" t="s">
        <v>109</v>
      </c>
      <c r="C54" t="s">
        <v>119</v>
      </c>
    </row>
    <row r="55" spans="1:3" x14ac:dyDescent="0.45">
      <c r="A55" t="s">
        <v>110</v>
      </c>
      <c r="B55" t="s">
        <v>111</v>
      </c>
      <c r="C55" t="s">
        <v>124</v>
      </c>
    </row>
  </sheetData>
  <sheetProtection algorithmName="SHA-512" hashValue="evPlPMGhBXfZ6BQTBlMUI7rTfwTyYUg/+eyDIRXdGq25abF0sibBW7BpE9zFdDZ/TmgCCVN9XVXdStzDD1f71Q==" saltValue="FcJg2PlvA8tzXOxgGYW9Sg==" spinCount="100000" sheet="1" objects="1" scenarios="1"/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Instrucciones</vt:lpstr>
      <vt:lpstr>Solicitante</vt:lpstr>
      <vt:lpstr>Asociaciones</vt:lpstr>
      <vt:lpstr>Empresas</vt:lpstr>
      <vt:lpstr>CCAA</vt:lpstr>
      <vt:lpstr>ASOCIACIONES</vt:lpstr>
      <vt:lpstr>CCAA_POR_PROVINCIA</vt:lpstr>
      <vt:lpstr>EMPRESAS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2024-10-11T12:08:34Z</dcterms:created>
  <dcterms:modified xsi:type="dcterms:W3CDTF">2025-03-18T16:47:11Z</dcterms:modified>
</cp:coreProperties>
</file>