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oc_Fed\CNTC\CNTC 2025\01_CONVOCATORIA\PROCEDIMIENTO Y FORMULARIOS\"/>
    </mc:Choice>
  </mc:AlternateContent>
  <xr:revisionPtr revIDLastSave="0" documentId="13_ncr:1_{BAC5B741-DCD3-417A-9AD5-9684BE9E0161}" xr6:coauthVersionLast="47" xr6:coauthVersionMax="47" xr10:uidLastSave="{00000000-0000-0000-0000-000000000000}"/>
  <bookViews>
    <workbookView xWindow="45375" yWindow="690" windowWidth="18615" windowHeight="10050" xr2:uid="{113FECC7-4110-4752-BFA8-6E21F29CE309}"/>
  </bookViews>
  <sheets>
    <sheet name="Instrucciones" sheetId="5" r:id="rId1"/>
    <sheet name="Solicitante" sheetId="4" r:id="rId2"/>
    <sheet name="Asociaciones" sheetId="2" r:id="rId3"/>
    <sheet name="Empresas" sheetId="1" r:id="rId4"/>
    <sheet name="CCAA" sheetId="3" state="hidden" r:id="rId5"/>
  </sheets>
  <definedNames>
    <definedName name="ASOCIACIONES">Tabla3[#All]</definedName>
    <definedName name="CCAA_POR_PROVINCIA">PROVINCIA_Y_CCAA[[#All],[PROVINCIA]:[CCAA]]</definedName>
    <definedName name="EMPRESAS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B11" i="4"/>
  <c r="A2" i="5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8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A2" i="1"/>
  <c r="A2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</calcChain>
</file>

<file path=xl/sharedStrings.xml><?xml version="1.0" encoding="utf-8"?>
<sst xmlns="http://schemas.openxmlformats.org/spreadsheetml/2006/main" count="222" uniqueCount="168">
  <si>
    <t>NIF DE LA EMPRESA</t>
  </si>
  <si>
    <t>EMAIL</t>
  </si>
  <si>
    <t xml:space="preserve">NIF DE LA ASOCIACIÓN </t>
  </si>
  <si>
    <t>PROVINCIA</t>
  </si>
  <si>
    <t>NIF DE LA ASOCIACIÓN</t>
  </si>
  <si>
    <t>SIGLAS</t>
  </si>
  <si>
    <t>TELÉFONO</t>
  </si>
  <si>
    <t>POBLACIÓN</t>
  </si>
  <si>
    <t>CPOSTAL</t>
  </si>
  <si>
    <t>NOMBRE DE LA ASOCIACIÓN</t>
  </si>
  <si>
    <t>CCAA</t>
  </si>
  <si>
    <t>DOMICILIO</t>
  </si>
  <si>
    <t>01</t>
  </si>
  <si>
    <t>ALAVA</t>
  </si>
  <si>
    <t>02</t>
  </si>
  <si>
    <t>ALBACETE</t>
  </si>
  <si>
    <t>03</t>
  </si>
  <si>
    <t>ALICANTE</t>
  </si>
  <si>
    <t>04</t>
  </si>
  <si>
    <t>ALMERIA</t>
  </si>
  <si>
    <t>05</t>
  </si>
  <si>
    <t>AVILA</t>
  </si>
  <si>
    <t>06</t>
  </si>
  <si>
    <t>BADAJOZ</t>
  </si>
  <si>
    <t>07</t>
  </si>
  <si>
    <t>I. BALEARS</t>
  </si>
  <si>
    <t>08</t>
  </si>
  <si>
    <t>BARCELONA</t>
  </si>
  <si>
    <t>09</t>
  </si>
  <si>
    <t>BURGOS</t>
  </si>
  <si>
    <t>10</t>
  </si>
  <si>
    <t>CACERES</t>
  </si>
  <si>
    <t>11</t>
  </si>
  <si>
    <t>CADIZ</t>
  </si>
  <si>
    <t>12</t>
  </si>
  <si>
    <t>CASTELLON</t>
  </si>
  <si>
    <t>13</t>
  </si>
  <si>
    <t>CIUDAD REAL</t>
  </si>
  <si>
    <t>14</t>
  </si>
  <si>
    <t>CORDOBA</t>
  </si>
  <si>
    <t>15</t>
  </si>
  <si>
    <t>A CORUÑA</t>
  </si>
  <si>
    <t>16</t>
  </si>
  <si>
    <t>CUENCA</t>
  </si>
  <si>
    <t>17</t>
  </si>
  <si>
    <t>GIRONA</t>
  </si>
  <si>
    <t>18</t>
  </si>
  <si>
    <t>GRANADA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</si>
  <si>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</si>
  <si>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</si>
  <si>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</si>
  <si>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</si>
  <si>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</si>
  <si>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</si>
  <si>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</si>
  <si>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</si>
  <si>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</si>
  <si>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JAEN</t>
  </si>
  <si>
    <t>24</t>
  </si>
  <si>
    <t>LEON</t>
  </si>
  <si>
    <t>25</t>
  </si>
  <si>
    <t>LLEIDA</t>
  </si>
  <si>
    <t>26</t>
  </si>
  <si>
    <t>LA RIOJA</t>
  </si>
  <si>
    <t>27</t>
  </si>
  <si>
    <t>LUGO</t>
  </si>
  <si>
    <t>28</t>
  </si>
  <si>
    <t>MADRID</t>
  </si>
  <si>
    <t>29</t>
  </si>
  <si>
    <t>MALAGA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</si>
  <si>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</si>
  <si>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</si>
  <si>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</si>
  <si>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</si>
  <si>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</si>
  <si>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</si>
  <si>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</si>
  <si>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</si>
  <si>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</si>
  <si>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</si>
  <si>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</si>
  <si>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LAS PALMAS</t>
  </si>
  <si>
    <t>36</t>
  </si>
  <si>
    <t>PONTEVEDRA</t>
  </si>
  <si>
    <t>37</t>
  </si>
  <si>
    <t>SALAMANCA</t>
  </si>
  <si>
    <t>38</t>
  </si>
  <si>
    <t>S.C.TENERIFE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</si>
  <si>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</si>
  <si>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</si>
  <si>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</si>
  <si>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</si>
  <si>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</si>
  <si>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</si>
  <si>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</si>
  <si>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</si>
  <si>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</si>
  <si>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</si>
  <si>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</si>
  <si>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</si>
  <si>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</si>
  <si>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</si>
  <si>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</si>
  <si>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</si>
  <si>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</si>
  <si>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</si>
  <si>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</si>
  <si>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</si>
  <si>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</si>
  <si>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</si>
  <si>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</si>
  <si>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</si>
  <si>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</si>
  <si>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</si>
  <si>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</si>
  <si>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</si>
  <si>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CASTILLA-LA MANCHA</t>
  </si>
  <si>
    <t>PAIS VASCO</t>
  </si>
  <si>
    <t>ANDALUCIA</t>
  </si>
  <si>
    <t>CASTILLA Y LEON</t>
  </si>
  <si>
    <t>EXTREMADURA</t>
  </si>
  <si>
    <t>BALEARES</t>
  </si>
  <si>
    <t>CATALUÑA</t>
  </si>
  <si>
    <t>GALICIA</t>
  </si>
  <si>
    <t>ARAGON</t>
  </si>
  <si>
    <t>CANARIAS</t>
  </si>
  <si>
    <t>PROVINCIAS Y COMUNIDADES AUTÓNOMAS</t>
  </si>
  <si>
    <t>RENOVACIÓN CNTC 2026-2029</t>
  </si>
  <si>
    <t>DATOS DE LAS ASOCIACIONES INTEGRADAS EN CADA CONFEDERACIÓN / FEDERACIÓN</t>
  </si>
  <si>
    <t>NIF DEL SOLICITANTE</t>
  </si>
  <si>
    <t>NOMBRE DEL SOLICITANTE</t>
  </si>
  <si>
    <t>EMPRESAS AFILIADAS A CADA ASOCIACIÓN</t>
  </si>
  <si>
    <t>DATOS DEL SOLICITANTE (ASOCIACIÓN / FEDERACIÓN / CONFEDERACIÓN)</t>
  </si>
  <si>
    <t>Conforme a lo dispuesto en el artículo 28.7 de la Ley 39/2015, de 1 de octubre, del Procedimiento Administrativo Común de las Administraciones Públicas, los interesados se responsabilizan de la veracidad de los documentos que presentan.</t>
  </si>
  <si>
    <t>DENOMINACIÓN O RAZÓN SOCIAL DE LA EMPRESA</t>
  </si>
  <si>
    <t>EMAIL DE LA EMPRESA</t>
  </si>
  <si>
    <t>PROVINCIA DE LA EMPRESA</t>
  </si>
  <si>
    <t>CCAA DE LA EMPRESA</t>
  </si>
  <si>
    <t>VALIDA_EMAIL</t>
  </si>
  <si>
    <t>VALIDA_DUPLICADOS</t>
  </si>
  <si>
    <t>INSTRUCCIONES GENERALES</t>
  </si>
  <si>
    <t>Contenido</t>
  </si>
  <si>
    <r>
      <rPr>
        <b/>
        <sz val="11"/>
        <color theme="1"/>
        <rFont val="Calibri"/>
        <family val="2"/>
        <scheme val="minor"/>
      </rPr>
      <t xml:space="preserve">    - Hoja 1. Solicitante</t>
    </r>
    <r>
      <rPr>
        <sz val="11"/>
        <color theme="1"/>
        <rFont val="Calibri"/>
        <family val="2"/>
        <scheme val="minor"/>
      </rPr>
      <t>: Datos generales de la entidad solicitante</t>
    </r>
  </si>
  <si>
    <r>
      <rPr>
        <b/>
        <sz val="11"/>
        <color theme="1"/>
        <rFont val="Calibri"/>
        <family val="2"/>
        <scheme val="minor"/>
      </rPr>
      <t xml:space="preserve">    - Hoja 2. Asociaciones</t>
    </r>
    <r>
      <rPr>
        <sz val="11"/>
        <color theme="1"/>
        <rFont val="Calibri"/>
        <family val="2"/>
        <scheme val="minor"/>
      </rPr>
      <t>: Datos de las asociaciones que componen la federación / confederación</t>
    </r>
  </si>
  <si>
    <r>
      <rPr>
        <b/>
        <sz val="11"/>
        <color theme="1"/>
        <rFont val="Calibri"/>
        <family val="2"/>
        <scheme val="minor"/>
      </rPr>
      <t xml:space="preserve">    - Hoja 3. Empresas</t>
    </r>
    <r>
      <rPr>
        <sz val="11"/>
        <color theme="1"/>
        <rFont val="Calibri"/>
        <family val="2"/>
        <scheme val="minor"/>
      </rPr>
      <t>: Datos de las empresas afiliadas a cada asociación</t>
    </r>
  </si>
  <si>
    <t>Consideraciones generales</t>
  </si>
  <si>
    <t xml:space="preserve">    - Se debe presentar 1 fichero Excel para cada una de las secciones del Comité en las que se desee participar</t>
  </si>
  <si>
    <t xml:space="preserve">    - En los casos de federaciones o confederaciones, el dato "NIF de la asociación" de la hoja "Empresas" se refiere a la asociación en la que se encuentra inscrita cada empresa</t>
  </si>
  <si>
    <t xml:space="preserve">    - Los formularios están protegidos para evitar la introducción de información fuera de las celdas adecuadas</t>
  </si>
  <si>
    <t>Formato de los datos</t>
  </si>
  <si>
    <r>
      <rPr>
        <b/>
        <sz val="11"/>
        <color theme="1"/>
        <rFont val="Calibri"/>
        <family val="2"/>
        <scheme val="minor"/>
      </rPr>
      <t xml:space="preserve">    - NIF</t>
    </r>
    <r>
      <rPr>
        <sz val="11"/>
        <color theme="1"/>
        <rFont val="Calibri"/>
        <family val="2"/>
        <scheme val="minor"/>
      </rPr>
      <t>: 9 caracteres</t>
    </r>
  </si>
  <si>
    <r>
      <rPr>
        <b/>
        <sz val="11"/>
        <color theme="1"/>
        <rFont val="Calibri"/>
        <family val="2"/>
        <scheme val="minor"/>
      </rPr>
      <t xml:space="preserve">    - Nombre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</si>
  <si>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Domicilio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</si>
  <si>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Población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</si>
  <si>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Código Postal</t>
    </r>
    <r>
      <rPr>
        <sz val="11"/>
        <color theme="1"/>
        <rFont val="Calibri"/>
        <family val="2"/>
        <scheme val="minor"/>
      </rPr>
      <t>: 5 caracteres</t>
    </r>
  </si>
  <si>
    <r>
      <rPr>
        <b/>
        <sz val="11"/>
        <color theme="1"/>
        <rFont val="Calibri"/>
        <family val="2"/>
        <scheme val="minor"/>
      </rPr>
      <t xml:space="preserve">    - Provincia</t>
    </r>
    <r>
      <rPr>
        <sz val="11"/>
        <color theme="1"/>
        <rFont val="Calibri"/>
        <family val="2"/>
        <scheme val="minor"/>
      </rPr>
      <t>: Selección obligatoria desde la lista de provincias</t>
    </r>
  </si>
  <si>
    <r>
      <rPr>
        <b/>
        <sz val="11"/>
        <color theme="1"/>
        <rFont val="Calibri"/>
        <family val="2"/>
        <scheme val="minor"/>
      </rPr>
      <t xml:space="preserve">    - Teléfono</t>
    </r>
    <r>
      <rPr>
        <sz val="11"/>
        <color theme="1"/>
        <rFont val="Calibri"/>
        <family val="2"/>
        <scheme val="minor"/>
      </rPr>
      <t>: 9 dígitos</t>
    </r>
  </si>
  <si>
    <r>
      <rPr>
        <b/>
        <sz val="11"/>
        <color theme="1"/>
        <rFont val="Calibri"/>
        <family val="2"/>
        <scheme val="minor"/>
      </rPr>
      <t xml:space="preserve">    - Email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</si>
  <si>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Matrícula</t>
    </r>
    <r>
      <rPr>
        <sz val="11"/>
        <color theme="1"/>
        <rFont val="Calibri"/>
        <family val="2"/>
        <scheme val="minor"/>
      </rPr>
      <t>: Máximo 10 caracteres</t>
    </r>
  </si>
  <si>
    <r>
      <rPr>
        <b/>
        <sz val="11"/>
        <color theme="1"/>
        <rFont val="Calibri"/>
        <family val="2"/>
        <scheme val="minor"/>
      </rPr>
      <t xml:space="preserve">    - Comunidad Autónoma</t>
    </r>
    <r>
      <rPr>
        <sz val="11"/>
        <color theme="1"/>
        <rFont val="Calibri"/>
        <family val="2"/>
        <scheme val="minor"/>
      </rPr>
      <t>: Cumplimentado automáticamente a partir de la provincia</t>
    </r>
  </si>
  <si>
    <t>Dudas y aclaraciones</t>
  </si>
  <si>
    <t xml:space="preserve">    Para cualquier duda o consulta sobre la cumplimentación de los formularios puede remitir un correo electrónico a: cntc.dgtcf@transportes.gob.es</t>
  </si>
  <si>
    <t>Versión 1.0</t>
  </si>
  <si>
    <t xml:space="preserve">    - Es obligatorio completar todos los datos en las celdas en blanco</t>
  </si>
  <si>
    <t xml:space="preserve">    - Las celdas sombreadas en gris se cumplimentarán automáticamente en función de los datos introducidos previamente en las celdas en blanco</t>
  </si>
  <si>
    <t xml:space="preserve">    - La pestaña "Asociaciones", únicamente deberá completarse en caso de que el solicitante sea federación o confederación</t>
  </si>
  <si>
    <t>1.h. SECCIÓN DE ESTACIONES DE AUTOBUSES</t>
  </si>
  <si>
    <r>
      <rPr>
        <b/>
        <sz val="11"/>
        <color theme="1"/>
        <rFont val="Calibri"/>
        <family val="2"/>
        <scheme val="minor"/>
      </rPr>
      <t xml:space="preserve">    - Todos los caracteres deben grabarse en letras mayúsculas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</si>
</sst>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0" fillId="0" borderId="0" xfId="0" applyNumberFormat="1" applyProtection="1">
      <protection locked="0"/>
    </xf>
    <xf numFmtId="49" fontId="4" fillId="0" borderId="0" xfId="1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0" fillId="0" borderId="1" xfId="0" applyNumberFormat="1" applyBorder="1" applyProtection="1">
      <protection locked="0"/>
    </xf>
    <xf numFmtId="49" fontId="0" fillId="3" borderId="0" xfId="0" applyNumberFormat="1" applyFill="1"/>
    <xf numFmtId="0" fontId="0" fillId="3" borderId="0" xfId="0" applyFill="1"/>
    <xf numFmtId="49" fontId="5" fillId="3" borderId="0" xfId="0" applyNumberFormat="1" applyFont="1" applyFill="1" applyAlignment="1">
      <alignment vertical="center"/>
    </xf>
    <xf numFmtId="49" fontId="0" fillId="0" borderId="2" xfId="0" applyNumberFormat="1" applyBorder="1" applyProtection="1">
      <protection locked="0"/>
    </xf>
    <xf numFmtId="49" fontId="4" fillId="0" borderId="0" xfId="1" applyNumberFormat="1" applyBorder="1" applyProtection="1">
      <protection locked="0"/>
    </xf>
    <xf numFmtId="0" fontId="0" fillId="0" borderId="0" xfId="0" applyAlignment="1">
      <alignment vertical="center"/>
    </xf>
    <xf numFmtId="0" fontId="6" fillId="0" borderId="0" xfId="0" applyFont="1"/>
    <xf numFmtId="49" fontId="4" fillId="0" borderId="2" xfId="1" applyNumberFormat="1" applyBorder="1" applyProtection="1">
      <protection locked="0"/>
    </xf>
    <xf numFmtId="49" fontId="7" fillId="3" borderId="3" xfId="0" applyNumberFormat="1" applyFont="1" applyFill="1" applyBorder="1" applyAlignment="1">
      <alignment vertical="center"/>
    </xf>
    <xf numFmtId="49" fontId="6" fillId="3" borderId="0" xfId="0" applyNumberFormat="1" applyFont="1" applyFill="1"/>
    <xf numFmtId="0" fontId="6" fillId="3" borderId="0" xfId="0" applyFont="1" applyFill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49" fontId="0" fillId="0" borderId="0" xfId="0" applyNumberFormat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center" indent="6"/>
    </xf>
    <xf numFmtId="0" fontId="1" fillId="0" borderId="0" xfId="0" applyFont="1" applyAlignment="1">
      <alignment vertical="center"/>
    </xf>
    <xf numFmtId="0" fontId="9" fillId="3" borderId="0" xfId="0" applyFont="1" applyFill="1"/>
    <xf numFmtId="0" fontId="9" fillId="0" borderId="0" xfId="0" applyFont="1"/>
    <xf numFmtId="0" fontId="4" fillId="0" borderId="0" xfId="1" applyProtection="1">
      <protection locked="0"/>
    </xf>
    <xf numFmtId="49" fontId="8" fillId="0" borderId="4" xfId="0" applyNumberFormat="1" applyFont="1" applyBorder="1" applyAlignment="1" applyProtection="1">
      <alignment horizontal="left" vertical="center" indent="2"/>
      <protection locked="0"/>
    </xf>
    <xf numFmtId="49" fontId="8" fillId="0" borderId="5" xfId="0" applyNumberFormat="1" applyFont="1" applyBorder="1" applyAlignment="1" applyProtection="1">
      <alignment horizontal="left" vertical="center" indent="2"/>
      <protection locked="0"/>
    </xf>
    <xf numFmtId="49" fontId="7" fillId="3" borderId="6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quotePrefix="1"/>
    <xf numFmtId="49" fontId="3" fillId="0" borderId="0" xfId="0" applyNumberFormat="1" applyFont="1" applyAlignment="1">
      <alignment vertical="top"/>
    </xf>
    <xf numFmtId="49" fontId="0" fillId="0" borderId="0" xfId="0" applyNumberFormat="1" applyAlignment="1">
      <alignment vertical="top" wrapText="1"/>
    </xf>
    <xf numFmtId="0" fontId="13" fillId="0" borderId="0" xfId="0" applyFont="1"/>
    <xf numFmtId="0" fontId="3" fillId="0" borderId="0" xfId="0" quotePrefix="1" applyFont="1"/>
    <xf numFmtId="0" fontId="14" fillId="0" borderId="0" xfId="0" applyFont="1"/>
    <xf numFmtId="0" fontId="15" fillId="0" borderId="0" xfId="0" applyFont="1" applyProtection="1">
      <protection hidden="1"/>
    </xf>
    <xf numFmtId="0" fontId="0" fillId="2" borderId="2" xfId="0" applyFill="1" applyBorder="1" applyProtection="1">
      <protection hidden="1"/>
    </xf>
    <xf numFmtId="0" fontId="0" fillId="0" borderId="0" xfId="0" applyProtection="1">
      <protection hidden="1"/>
    </xf>
    <xf numFmtId="49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31"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protection locked="1" hidden="0"/>
    </dxf>
    <dxf>
      <numFmt numFmtId="0" formatCode="General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4" tint="-0.249977111117893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1506537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C569E-10C6-43CA-92B6-C5AA9C5F1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225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F54B61-F99A-421E-9D99-2AC3B312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51073-58D9-4FE0-801C-25648BA6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4D75DA-7E22-8008-443F-F2608ED4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5425" cy="5642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E6A967-EBF7-47D0-BFE4-A9C86280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7F2A7E-FA56-4951-B4F7-8787E824C2B2}" name="Tabla3" displayName="Tabla3" ref="A7:K258" totalsRowShown="0" headerRowDxfId="30" dataDxfId="29">
  <autoFilter ref="A7:K258" xr:uid="{177F2A7E-FA56-4951-B4F7-8787E824C2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525037B-0938-4D8E-AD2D-DE473F18183E}" name="NIF DE LA ASOCIACIÓN" dataDxfId="28"/>
    <tableColumn id="2" xr3:uid="{43D03A8E-B8F8-4987-994C-B495528C3767}" name="NOMBRE DE LA ASOCIACIÓN" dataDxfId="27"/>
    <tableColumn id="3" xr3:uid="{0B6B441F-50C9-499A-A5A5-C2ED3E4CFB46}" name="SIGLAS" dataDxfId="26"/>
    <tableColumn id="4" xr3:uid="{EFCE137C-6028-4A14-A4DD-7117E7735543}" name="EMAIL" dataDxfId="25" dataCellStyle="Hipervínculo"/>
    <tableColumn id="5" xr3:uid="{07C5F725-10DC-4272-B306-CE05373E744F}" name="TELÉFONO" dataDxfId="24"/>
    <tableColumn id="6" xr3:uid="{FDF6CEEA-F6AC-47EE-9254-ADAD1F349CC8}" name="DOMICILIO" dataDxfId="23"/>
    <tableColumn id="7" xr3:uid="{617821AE-02F3-4B84-861E-70F804459B2B}" name="POBLACIÓN" dataDxfId="22"/>
    <tableColumn id="8" xr3:uid="{7A118BBB-040B-4794-A974-7121F0747E07}" name="CPOSTAL" dataDxfId="21"/>
    <tableColumn id="9" xr3:uid="{89F892C2-7748-402F-B60E-E72173449781}" name="PROVINCIA" dataDxfId="20">
      <calculatedColumnFormula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calculatedColumnFormula>
    </tableColumn>
    <tableColumn id="10" xr3:uid="{5B8F9A90-3E49-4061-9A4E-FB1C0BDD1822}" name="CCAA" dataDxfId="19">
      <calculatedColumnFormula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calculatedColumnFormula>
    </tableColumn>
    <tableColumn id="11" xr3:uid="{3835A2BF-3CBD-45D6-8E6C-8EF73A917D54}" name="VALIDA_EMAIL" dataDxfId="18">
      <calculatedColumnFormula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calculatedColumnFormula>
    </tableColumn>
  </tableColumns>
  <tableStyleInfo name="TableStyleMedium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B7BA9-4A0B-46F9-88D0-D5FBA25BBAA2}" name="Tabla1" displayName="Tabla1" ref="A7:J2008" totalsRowShown="0" headerRowDxfId="17" dataDxfId="16">
  <autoFilter ref="A7:J2008" xr:uid="{11FB7BA9-4A0B-46F9-88D0-D5FBA25BBA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14F7905-DAAA-4BD2-B7B3-411895A015B2}" name="NIF DE LA EMPRESA" dataDxfId="15"/>
    <tableColumn id="4" xr3:uid="{1E42EDE2-B51B-4DDD-BB1B-18A825E4B98B}" name="DENOMINACIÓN O RAZÓN SOCIAL DE LA EMPRESA" dataDxfId="14"/>
    <tableColumn id="3" xr3:uid="{1047B31F-E82A-4730-A08E-5A2B42A853F0}" name="EMAIL DE LA EMPRESA" dataDxfId="13"/>
    <tableColumn id="2" xr3:uid="{C5E4DDC6-7D7B-4C5E-B7A6-372BBD76F695}" name="PROVINCIA DE LA EMPRESA" dataDxfId="12"/>
    <tableColumn id="5" xr3:uid="{3F1796B5-35F6-4893-92F5-78DD337A0C08}" name="NIF DE LA ASOCIACIÓN " dataDxfId="11"/>
    <tableColumn id="6" xr3:uid="{B019C51F-50FB-462E-9D7E-9E3E01C0231F}" name="NOMBRE DE LA ASOCIACIÓN" dataDxfId="10">
      <calculatedColumnFormula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calculatedColumnFormula>
    </tableColumn>
    <tableColumn id="7" xr3:uid="{3D036FD2-38C8-4DCE-9AC3-23B6F022C22B}" name="SIGLAS" dataDxfId="9">
      <calculatedColumnFormula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calculatedColumnFormula>
    </tableColumn>
    <tableColumn id="8" xr3:uid="{00B3CC7F-1BCF-476E-93F9-C12E0D31AD35}" name="CCAA DE LA EMPRESA" dataDxfId="8">
      <calculatedColumnFormula>IFERROR(VLOOKUP(Tabla1[[#This Row],[PROVINCIA DE LA EMPRESA]],CCAA_POR_PROVINCIA,2,FALSE),"")</calculatedColumnFormula>
    </tableColumn>
    <tableColumn id="9" xr3:uid="{92A61EE0-D24F-4A21-A0E6-94205EFA719B}" name="VALIDA_DUPLICADOS" dataDxfId="7">
      <calculatedColumnFormula>Tabla1[[#This Row],[NIF DE LA EMPRESA]]&amp;Tabla1[[#This Row],[NIF DE LA ASOCIACIÓN ]]</calculatedColumnFormula>
    </tableColumn>
    <tableColumn id="10" xr3:uid="{E7882724-2F45-4307-90E9-C222D89E02C1}" name="VALIDA_EMAIL" dataDxfId="6">
      <calculatedColumnFormula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calculatedColumnFormula>
    </tableColumn>
  </tableColumns>
  <tableStyleInfo name="TableStyleMedium1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E56E2-9FEA-47BD-A7A6-C67D184C5200}" name="PROVINCIA_Y_CCAA" displayName="PROVINCIA_Y_CCAA" ref="A3:C55" totalsRowShown="0">
  <autoFilter ref="A3:C55" xr:uid="{4ABE56E2-9FEA-47BD-A7A6-C67D184C5200}"/>
  <sortState xmlns:xlrd2="http://schemas.microsoft.com/office/spreadsheetml/2017/richdata2" ref="A4:C55">
    <sortCondition ref="B3:B55"/>
  </sortState>
  <tableColumns count="3">
    <tableColumn id="1" xr3:uid="{C2163551-1572-4E04-9078-9335144E000E}" name="CPOSTAL"/>
    <tableColumn id="2" xr3:uid="{11456267-8E8B-4E23-89D1-57EE2873DD43}" name="PROVINCIA"/>
    <tableColumn id="3" xr3:uid="{DA4C4EEB-DD71-45D7-8511-F08EBF31145C}" name="CCA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FE6A-6F0E-40A9-B158-881FE8A13F0F}">
  <sheetPr codeName="Hoja1"/>
  <dimension ref="A1:B35"/>
  <sheetViews>
    <sheetView showGridLines="0" tabSelected="1" workbookViewId="0">
      <selection activeCell="A30" sqref="A30:XFD30"/>
    </sheetView>
  </sheetViews>
  <sheetFormatPr baseColWidth="10" defaultRowHeight="14.25" x14ac:dyDescent="0.45"/>
  <cols>
    <col min="1" max="1" width="22.86328125" customWidth="1"/>
    <col min="2" max="2" width="146.3984375" customWidth="1"/>
  </cols>
  <sheetData>
    <row r="1" spans="1:2" ht="44.25" customHeight="1" x14ac:dyDescent="0.45">
      <c r="A1" s="8"/>
      <c r="B1" s="28" t="s">
        <v>127</v>
      </c>
    </row>
    <row r="2" spans="1:2" s="13" customFormat="1" ht="38.25" customHeight="1" x14ac:dyDescent="0.45">
      <c r="A2" s="23" t="str">
        <f>Solicitante!A2</f>
        <v>1.h. SECCIÓN DE ESTACIONES DE AUTOBUSES</v>
      </c>
      <c r="B2" s="24"/>
    </row>
    <row r="3" spans="1:2" s="13" customFormat="1" ht="15" customHeight="1" x14ac:dyDescent="0.45">
      <c r="A3" s="21"/>
      <c r="B3" s="22"/>
    </row>
    <row r="4" spans="1:2" ht="23.25" x14ac:dyDescent="0.45">
      <c r="A4" s="36" t="s">
        <v>140</v>
      </c>
      <c r="B4" s="5"/>
    </row>
    <row r="5" spans="1:2" x14ac:dyDescent="0.45">
      <c r="A5" s="37"/>
    </row>
    <row r="6" spans="1:2" s="20" customFormat="1" ht="18" x14ac:dyDescent="0.45">
      <c r="A6" s="38" t="s">
        <v>141</v>
      </c>
      <c r="B6" s="39"/>
    </row>
    <row r="7" spans="1:2" x14ac:dyDescent="0.45">
      <c r="A7" s="37" t="s">
        <v>142</v>
      </c>
    </row>
    <row r="8" spans="1:2" x14ac:dyDescent="0.45">
      <c r="A8" s="37" t="s">
        <v>143</v>
      </c>
    </row>
    <row r="9" spans="1:2" x14ac:dyDescent="0.45">
      <c r="A9" s="37" t="s">
        <v>144</v>
      </c>
    </row>
    <row r="10" spans="1:2" x14ac:dyDescent="0.45">
      <c r="A10" s="37"/>
    </row>
    <row r="11" spans="1:2" ht="18" x14ac:dyDescent="0.55000000000000004">
      <c r="A11" s="40" t="s">
        <v>145</v>
      </c>
    </row>
    <row r="12" spans="1:2" x14ac:dyDescent="0.45">
      <c r="A12" t="s">
        <v>146</v>
      </c>
    </row>
    <row r="13" spans="1:2" x14ac:dyDescent="0.45">
      <c r="A13" t="s">
        <v>163</v>
      </c>
    </row>
    <row r="14" spans="1:2" x14ac:dyDescent="0.45">
      <c r="A14" s="37" t="s">
        <v>164</v>
      </c>
    </row>
    <row r="15" spans="1:2" x14ac:dyDescent="0.45">
      <c r="A15" s="37" t="s">
        <v>165</v>
      </c>
    </row>
    <row r="16" spans="1:2" x14ac:dyDescent="0.45">
      <c r="A16" t="s">
        <v>147</v>
      </c>
    </row>
    <row r="17" spans="1:1" x14ac:dyDescent="0.45">
      <c r="A17" t="s">
        <v>148</v>
      </c>
    </row>
    <row r="18" spans="1:1" x14ac:dyDescent="0.45">
      <c r="A18" s="37"/>
    </row>
    <row r="19" spans="1:1" ht="18" x14ac:dyDescent="0.55000000000000004">
      <c r="A19" s="41" t="s">
        <v>149</v>
      </c>
    </row>
    <row r="20" spans="1:1" x14ac:dyDescent="0.45">
      <c r="A20" t="s">
        <v>150</v>
      </c>
    </row>
    <row r="21" spans="1:1" x14ac:dyDescent="0.45">
      <c r="A21" s="37" t="s">
        <v>151</v>
      </c>
    </row>
    <row r="22" spans="1:1" x14ac:dyDescent="0.45">
      <c r="A22" s="37" t="s">
        <v>152</v>
      </c>
    </row>
    <row r="23" spans="1:1" x14ac:dyDescent="0.45">
      <c r="A23" s="37" t="s">
        <v>153</v>
      </c>
    </row>
    <row r="24" spans="1:1" x14ac:dyDescent="0.45">
      <c r="A24" s="37" t="s">
        <v>154</v>
      </c>
    </row>
    <row r="25" spans="1:1" x14ac:dyDescent="0.45">
      <c r="A25" s="37" t="s">
        <v>155</v>
      </c>
    </row>
    <row r="26" spans="1:1" x14ac:dyDescent="0.45">
      <c r="A26" s="37" t="s">
        <v>156</v>
      </c>
    </row>
    <row r="27" spans="1:1" x14ac:dyDescent="0.45">
      <c r="A27" s="37" t="s">
        <v>157</v>
      </c>
    </row>
    <row r="28" spans="1:1" x14ac:dyDescent="0.45">
      <c r="A28" s="37" t="s">
        <v>158</v>
      </c>
    </row>
    <row r="29" spans="1:1" x14ac:dyDescent="0.45">
      <c r="A29" s="37" t="s">
        <v>159</v>
      </c>
    </row>
    <row r="30" spans="1:1" x14ac:dyDescent="0.45">
      <c r="A30" s="37" t="s">
        <v>167</v>
      </c>
    </row>
    <row r="31" spans="1:1" x14ac:dyDescent="0.45">
      <c r="A31" s="37"/>
    </row>
    <row r="32" spans="1:1" ht="18" x14ac:dyDescent="0.55000000000000004">
      <c r="A32" s="40" t="s">
        <v>160</v>
      </c>
    </row>
    <row r="33" spans="1:1" x14ac:dyDescent="0.45">
      <c r="A33" t="s">
        <v>161</v>
      </c>
    </row>
    <row r="35" spans="1:1" x14ac:dyDescent="0.45">
      <c r="A35" s="42" t="s">
        <v>162</v>
      </c>
    </row>
  </sheetData>
  <sheetProtection algorithmName="SHA-512" hashValue="xxwgCzkN6RgsMnKCmZx6mqohzaQ/LadTVJp+4govZ6aghbbMvrVTzE7/uRKruqpQrjLLhpMrHrnJiPNnoAlC+g==" saltValue="aoB89tdELsZjyZ+wVosU4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0768-2624-48DC-BB63-FA4C130733E2}">
  <sheetPr codeName="Hoja2"/>
  <dimension ref="A1:B11"/>
  <sheetViews>
    <sheetView showGridLines="0" workbookViewId="0"/>
  </sheetViews>
  <sheetFormatPr baseColWidth="10" defaultColWidth="11.3984375" defaultRowHeight="14.25" x14ac:dyDescent="0.45"/>
  <cols>
    <col min="1" max="1" width="30.73046875" style="5" customWidth="1"/>
    <col min="2" max="2" width="93.265625" style="5" customWidth="1"/>
  </cols>
  <sheetData>
    <row r="1" spans="1:2" ht="44.25" customHeight="1" x14ac:dyDescent="0.45">
      <c r="A1" s="8"/>
      <c r="B1" s="10" t="s">
        <v>127</v>
      </c>
    </row>
    <row r="2" spans="1:2" s="13" customFormat="1" ht="38.25" customHeight="1" x14ac:dyDescent="0.45">
      <c r="A2" s="23" t="s">
        <v>166</v>
      </c>
      <c r="B2" s="24"/>
    </row>
    <row r="3" spans="1:2" s="13" customFormat="1" ht="15" customHeight="1" x14ac:dyDescent="0.45">
      <c r="A3" s="21"/>
      <c r="B3" s="22"/>
    </row>
    <row r="4" spans="1:2" ht="21" x14ac:dyDescent="0.45">
      <c r="A4" s="6" t="s">
        <v>132</v>
      </c>
    </row>
    <row r="5" spans="1:2" s="20" customFormat="1" ht="30.75" customHeight="1" x14ac:dyDescent="0.45">
      <c r="A5" s="46" t="s">
        <v>133</v>
      </c>
      <c r="B5" s="46"/>
    </row>
    <row r="6" spans="1:2" s="20" customFormat="1" ht="14.65" thickBot="1" x14ac:dyDescent="0.5">
      <c r="A6" s="27"/>
      <c r="B6" s="27"/>
    </row>
    <row r="7" spans="1:2" ht="27" customHeight="1" thickBot="1" x14ac:dyDescent="0.5">
      <c r="A7" s="35" t="s">
        <v>129</v>
      </c>
      <c r="B7" s="33"/>
    </row>
    <row r="8" spans="1:2" ht="27" customHeight="1" thickBot="1" x14ac:dyDescent="0.5">
      <c r="A8" s="35" t="s">
        <v>130</v>
      </c>
      <c r="B8" s="34"/>
    </row>
    <row r="9" spans="1:2" ht="27" customHeight="1" thickBot="1" x14ac:dyDescent="0.5">
      <c r="A9" s="16" t="s">
        <v>5</v>
      </c>
      <c r="B9" s="34"/>
    </row>
    <row r="11" spans="1:2" ht="18.75" customHeight="1" x14ac:dyDescent="0.55000000000000004">
      <c r="B11" s="43" t="str">
        <f>IF(AND(COUNTA(B7:B9)&gt;0,COUNTA(B7:B9)&lt;&gt;3),"*** FALTA DATOS ***","")</f>
        <v/>
      </c>
    </row>
  </sheetData>
  <sheetProtection algorithmName="SHA-512" hashValue="M9YtAPrP2A4/QYs/Ngm6QgHarrfg/SSRGD1g6iU1zAqutRkI126NbWgTVyEZr8kJJH6xSejIEDrcJuVcLQqCRQ==" saltValue="PZQHjeTHo+HtmWh4hK9tpg==" spinCount="100000" sheet="1" objects="1" scenarios="1" formatColumns="0"/>
  <mergeCells count="1">
    <mergeCell ref="A5:B5"/>
  </mergeCells>
  <dataValidations count="3">
    <dataValidation type="custom" allowBlank="1" showInputMessage="1" showErrorMessage="1" errorTitle="NIF incorrecto" error="El NIF del solicitante debe tener 9 posiciones y estar en mayúsculas" sqref="B7" xr:uid="{9A2E6657-B30C-4889-9032-D5D8445F63E6}">
      <formula1>AND(LEN(B7)=9,EXACT(B7,UPPER(B7)))</formula1>
    </dataValidation>
    <dataValidation type="custom" allowBlank="1" showInputMessage="1" showErrorMessage="1" errorTitle="Nombre con formato incorrecto" error="El nombre del solicitante debe estar en mayúsculas" sqref="B8" xr:uid="{607B4333-D4E1-4F22-AD00-D89960EE9BE4}">
      <formula1>EXACT(B8,UPPER(B8))</formula1>
    </dataValidation>
    <dataValidation type="custom" allowBlank="1" showInputMessage="1" showErrorMessage="1" errorTitle="Siglas con formato incorrecto" error="Las siglas del solicitante deben estar en mayúsculas" sqref="B9" xr:uid="{FC89FFAE-BB57-4503-8095-41CDCD99A8E4}">
      <formula1>EXACT(B9,UPPER(B9))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B35C-128B-45B6-A0C0-E75ABD7C9507}">
  <sheetPr codeName="Hoja3"/>
  <dimension ref="A1:K258"/>
  <sheetViews>
    <sheetView showGridLines="0" zoomScaleNormal="100" workbookViewId="0">
      <selection activeCell="A8" sqref="A8:H8"/>
    </sheetView>
  </sheetViews>
  <sheetFormatPr baseColWidth="10" defaultColWidth="11.3984375" defaultRowHeight="14.25" x14ac:dyDescent="0.45"/>
  <cols>
    <col min="1" max="1" width="22.73046875" style="5" customWidth="1"/>
    <col min="2" max="2" width="62.73046875" style="5" customWidth="1"/>
    <col min="3" max="3" width="12.73046875" style="5" customWidth="1"/>
    <col min="4" max="4" width="35.265625" style="5" customWidth="1"/>
    <col min="5" max="5" width="12.265625" style="5" customWidth="1"/>
    <col min="6" max="6" width="38.73046875" style="5" customWidth="1"/>
    <col min="7" max="7" width="23.1328125" style="5" customWidth="1"/>
    <col min="8" max="8" width="11" style="5" customWidth="1"/>
    <col min="9" max="9" width="14" bestFit="1" customWidth="1"/>
    <col min="10" max="10" width="20.59765625" bestFit="1" customWidth="1"/>
    <col min="11" max="11" width="15.3984375" hidden="1" customWidth="1"/>
  </cols>
  <sheetData>
    <row r="1" spans="1:11" ht="44.25" customHeight="1" x14ac:dyDescent="0.45">
      <c r="A1" s="8"/>
      <c r="B1" s="28" t="s">
        <v>127</v>
      </c>
      <c r="C1" s="8"/>
      <c r="D1" s="8"/>
      <c r="E1" s="8"/>
      <c r="F1" s="8"/>
      <c r="G1" s="8"/>
      <c r="H1" s="8"/>
      <c r="I1" s="9"/>
      <c r="J1" s="9"/>
    </row>
    <row r="2" spans="1:11" s="13" customFormat="1" ht="38.25" customHeight="1" x14ac:dyDescent="0.45">
      <c r="A2" s="25" t="str">
        <f>Solicitante!A2</f>
        <v>1.h. SECCIÓN DE ESTACIONES DE AUTOBUSES</v>
      </c>
      <c r="B2" s="24"/>
      <c r="C2" s="24"/>
      <c r="D2" s="24"/>
      <c r="E2" s="24"/>
      <c r="F2" s="24"/>
      <c r="G2" s="24"/>
      <c r="H2" s="24"/>
      <c r="I2" s="26"/>
      <c r="J2" s="26"/>
    </row>
    <row r="3" spans="1:11" s="13" customFormat="1" ht="15" customHeight="1" x14ac:dyDescent="0.45">
      <c r="A3" s="21"/>
      <c r="B3" s="22"/>
    </row>
    <row r="4" spans="1:11" ht="21" x14ac:dyDescent="0.45">
      <c r="A4" s="6" t="s">
        <v>128</v>
      </c>
    </row>
    <row r="5" spans="1:11" s="20" customFormat="1" ht="15" customHeight="1" x14ac:dyDescent="0.45">
      <c r="A5" s="19" t="s">
        <v>133</v>
      </c>
      <c r="B5" s="19"/>
      <c r="C5" s="19"/>
      <c r="D5" s="19"/>
      <c r="E5" s="19"/>
      <c r="F5" s="19"/>
      <c r="G5" s="19"/>
      <c r="H5" s="19"/>
    </row>
    <row r="6" spans="1:11" s="20" customFormat="1" x14ac:dyDescent="0.45">
      <c r="A6" s="19"/>
      <c r="B6" s="19"/>
      <c r="C6" s="19"/>
      <c r="D6" s="19"/>
      <c r="E6" s="19"/>
      <c r="F6" s="19"/>
      <c r="G6" s="19"/>
      <c r="H6" s="19"/>
    </row>
    <row r="7" spans="1:11" s="14" customFormat="1" ht="15.75" x14ac:dyDescent="0.5">
      <c r="A7" s="17" t="s">
        <v>4</v>
      </c>
      <c r="B7" s="17" t="s">
        <v>9</v>
      </c>
      <c r="C7" s="17" t="s">
        <v>5</v>
      </c>
      <c r="D7" s="17" t="s">
        <v>1</v>
      </c>
      <c r="E7" s="17" t="s">
        <v>6</v>
      </c>
      <c r="F7" s="17" t="s">
        <v>11</v>
      </c>
      <c r="G7" s="17" t="s">
        <v>7</v>
      </c>
      <c r="H7" s="17" t="s">
        <v>8</v>
      </c>
      <c r="I7" s="18" t="s">
        <v>3</v>
      </c>
      <c r="J7" s="18" t="s">
        <v>10</v>
      </c>
      <c r="K7" s="18" t="s">
        <v>138</v>
      </c>
    </row>
    <row r="8" spans="1:11" x14ac:dyDescent="0.45">
      <c r="A8" s="11"/>
      <c r="B8" s="11"/>
      <c r="C8" s="11"/>
      <c r="D8" s="15"/>
      <c r="E8" s="11"/>
      <c r="F8" s="11"/>
      <c r="G8" s="11"/>
      <c r="H8" s="11"/>
      <c r="I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" spans="1:11" x14ac:dyDescent="0.45">
      <c r="A9" s="2"/>
      <c r="B9" s="2"/>
      <c r="C9" s="2"/>
      <c r="D9" s="12"/>
      <c r="E9" s="2"/>
      <c r="F9" s="2"/>
      <c r="G9" s="2"/>
      <c r="H9" s="2"/>
      <c r="I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" spans="1:11" x14ac:dyDescent="0.45">
      <c r="A10" s="2"/>
      <c r="B10" s="2"/>
      <c r="C10" s="2"/>
      <c r="D10" s="3"/>
      <c r="E10" s="2"/>
      <c r="F10" s="2"/>
      <c r="G10" s="2"/>
      <c r="H10" s="2"/>
      <c r="I1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" spans="1:11" x14ac:dyDescent="0.45">
      <c r="A11" s="2"/>
      <c r="B11" s="2"/>
      <c r="C11" s="2"/>
      <c r="D11" s="3"/>
      <c r="E11" s="2"/>
      <c r="F11" s="2"/>
      <c r="G11" s="2"/>
      <c r="H11" s="2"/>
      <c r="I1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" spans="1:11" x14ac:dyDescent="0.45">
      <c r="A12" s="2"/>
      <c r="B12" s="2"/>
      <c r="C12" s="2"/>
      <c r="D12" s="3"/>
      <c r="E12" s="2"/>
      <c r="F12" s="2"/>
      <c r="G12" s="2"/>
      <c r="H12" s="2"/>
      <c r="I1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" spans="1:11" x14ac:dyDescent="0.45">
      <c r="A13" s="2"/>
      <c r="B13" s="2"/>
      <c r="C13" s="2"/>
      <c r="D13" s="3"/>
      <c r="E13" s="2"/>
      <c r="F13" s="2"/>
      <c r="G13" s="2"/>
      <c r="H13" s="2"/>
      <c r="I1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" spans="1:11" x14ac:dyDescent="0.45">
      <c r="A14" s="2"/>
      <c r="B14" s="2"/>
      <c r="C14" s="2"/>
      <c r="D14" s="3"/>
      <c r="E14" s="2"/>
      <c r="F14" s="2"/>
      <c r="G14" s="2"/>
      <c r="H14" s="2"/>
      <c r="I1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" spans="1:11" x14ac:dyDescent="0.45">
      <c r="A15" s="2"/>
      <c r="B15" s="2"/>
      <c r="C15" s="2"/>
      <c r="D15" s="3"/>
      <c r="E15" s="2"/>
      <c r="F15" s="2"/>
      <c r="G15" s="2"/>
      <c r="H15" s="2"/>
      <c r="I1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" spans="1:11" x14ac:dyDescent="0.45">
      <c r="A16" s="2"/>
      <c r="B16" s="2"/>
      <c r="C16" s="2"/>
      <c r="D16" s="3"/>
      <c r="E16" s="2"/>
      <c r="F16" s="2"/>
      <c r="G16" s="2"/>
      <c r="H16" s="2"/>
      <c r="I1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" spans="1:11" x14ac:dyDescent="0.45">
      <c r="A17" s="2"/>
      <c r="B17" s="2"/>
      <c r="C17" s="2"/>
      <c r="D17" s="3"/>
      <c r="E17" s="2"/>
      <c r="F17" s="2"/>
      <c r="G17" s="2"/>
      <c r="H17" s="2"/>
      <c r="I1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" spans="1:11" x14ac:dyDescent="0.45">
      <c r="A18" s="2"/>
      <c r="B18" s="2"/>
      <c r="C18" s="2"/>
      <c r="D18" s="3"/>
      <c r="E18" s="2"/>
      <c r="F18" s="2"/>
      <c r="G18" s="2"/>
      <c r="H18" s="2"/>
      <c r="I1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" spans="1:11" x14ac:dyDescent="0.45">
      <c r="A19" s="2"/>
      <c r="B19" s="2"/>
      <c r="C19" s="2"/>
      <c r="D19" s="3"/>
      <c r="E19" s="2"/>
      <c r="F19" s="2"/>
      <c r="G19" s="2"/>
      <c r="H19" s="2"/>
      <c r="I1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" spans="1:11" x14ac:dyDescent="0.45">
      <c r="A20" s="2"/>
      <c r="B20" s="2"/>
      <c r="C20" s="2"/>
      <c r="D20" s="3"/>
      <c r="E20" s="2"/>
      <c r="F20" s="2"/>
      <c r="G20" s="2"/>
      <c r="H20" s="2"/>
      <c r="I2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" spans="1:11" x14ac:dyDescent="0.45">
      <c r="A21" s="2"/>
      <c r="B21" s="2"/>
      <c r="C21" s="2"/>
      <c r="D21" s="3"/>
      <c r="E21" s="2"/>
      <c r="F21" s="2"/>
      <c r="G21" s="2"/>
      <c r="H21" s="2"/>
      <c r="I2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" spans="1:11" x14ac:dyDescent="0.45">
      <c r="A22" s="2"/>
      <c r="B22" s="2"/>
      <c r="C22" s="2"/>
      <c r="D22" s="3"/>
      <c r="E22" s="2"/>
      <c r="F22" s="2"/>
      <c r="G22" s="2"/>
      <c r="H22" s="2"/>
      <c r="I2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" spans="1:11" x14ac:dyDescent="0.45">
      <c r="A23" s="2"/>
      <c r="B23" s="2"/>
      <c r="C23" s="2"/>
      <c r="D23" s="3"/>
      <c r="E23" s="2"/>
      <c r="F23" s="2"/>
      <c r="G23" s="2"/>
      <c r="H23" s="2"/>
      <c r="I2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" spans="1:11" x14ac:dyDescent="0.45">
      <c r="A24" s="2"/>
      <c r="B24" s="2"/>
      <c r="C24" s="2"/>
      <c r="D24" s="3"/>
      <c r="E24" s="2"/>
      <c r="F24" s="2"/>
      <c r="G24" s="2"/>
      <c r="H24" s="2"/>
      <c r="I2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" spans="1:11" x14ac:dyDescent="0.45">
      <c r="A25" s="2"/>
      <c r="B25" s="2"/>
      <c r="C25" s="2"/>
      <c r="D25" s="3"/>
      <c r="E25" s="2"/>
      <c r="F25" s="2"/>
      <c r="G25" s="2"/>
      <c r="H25" s="2"/>
      <c r="I2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6" spans="1:11" x14ac:dyDescent="0.45">
      <c r="A26" s="2"/>
      <c r="B26" s="2"/>
      <c r="C26" s="2"/>
      <c r="D26" s="3"/>
      <c r="E26" s="2"/>
      <c r="F26" s="2"/>
      <c r="G26" s="2"/>
      <c r="H26" s="2"/>
      <c r="I2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7" spans="1:11" x14ac:dyDescent="0.45">
      <c r="A27" s="2"/>
      <c r="B27" s="2"/>
      <c r="C27" s="2"/>
      <c r="D27" s="3"/>
      <c r="E27" s="2"/>
      <c r="F27" s="2"/>
      <c r="G27" s="2"/>
      <c r="H27" s="2"/>
      <c r="I2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8" spans="1:11" x14ac:dyDescent="0.45">
      <c r="A28" s="2"/>
      <c r="B28" s="2"/>
      <c r="C28" s="2"/>
      <c r="D28" s="3"/>
      <c r="E28" s="2"/>
      <c r="F28" s="2"/>
      <c r="G28" s="2"/>
      <c r="H28" s="2"/>
      <c r="I2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9" spans="1:11" x14ac:dyDescent="0.45">
      <c r="A29" s="2"/>
      <c r="B29" s="2"/>
      <c r="C29" s="2"/>
      <c r="D29" s="3"/>
      <c r="E29" s="2"/>
      <c r="F29" s="2"/>
      <c r="G29" s="2"/>
      <c r="H29" s="2"/>
      <c r="I2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0" spans="1:11" x14ac:dyDescent="0.45">
      <c r="A30" s="2"/>
      <c r="B30" s="2"/>
      <c r="C30" s="2"/>
      <c r="D30" s="3"/>
      <c r="E30" s="2"/>
      <c r="F30" s="2"/>
      <c r="G30" s="2"/>
      <c r="H30" s="2"/>
      <c r="I3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1" spans="1:11" x14ac:dyDescent="0.45">
      <c r="A31" s="2"/>
      <c r="B31" s="2"/>
      <c r="C31" s="2"/>
      <c r="D31" s="3"/>
      <c r="E31" s="2"/>
      <c r="F31" s="2"/>
      <c r="G31" s="2"/>
      <c r="H31" s="2"/>
      <c r="I3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2" spans="1:11" x14ac:dyDescent="0.45">
      <c r="A32" s="2"/>
      <c r="B32" s="2"/>
      <c r="C32" s="2"/>
      <c r="D32" s="3"/>
      <c r="E32" s="2"/>
      <c r="F32" s="2"/>
      <c r="G32" s="2"/>
      <c r="H32" s="2"/>
      <c r="I3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3" spans="1:11" x14ac:dyDescent="0.45">
      <c r="A33" s="2"/>
      <c r="B33" s="2"/>
      <c r="C33" s="2"/>
      <c r="D33" s="3"/>
      <c r="E33" s="2"/>
      <c r="F33" s="2"/>
      <c r="G33" s="2"/>
      <c r="H33" s="2"/>
      <c r="I3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4" spans="1:11" x14ac:dyDescent="0.45">
      <c r="A34" s="2"/>
      <c r="B34" s="2"/>
      <c r="C34" s="2"/>
      <c r="D34" s="3"/>
      <c r="E34" s="2"/>
      <c r="F34" s="2"/>
      <c r="G34" s="2"/>
      <c r="H34" s="2"/>
      <c r="I3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5" spans="1:11" x14ac:dyDescent="0.45">
      <c r="A35" s="2"/>
      <c r="B35" s="2"/>
      <c r="C35" s="2"/>
      <c r="D35" s="3"/>
      <c r="E35" s="2"/>
      <c r="F35" s="2"/>
      <c r="G35" s="2"/>
      <c r="H35" s="2"/>
      <c r="I3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6" spans="1:11" x14ac:dyDescent="0.45">
      <c r="A36" s="2"/>
      <c r="B36" s="2"/>
      <c r="C36" s="2"/>
      <c r="D36" s="3"/>
      <c r="E36" s="2"/>
      <c r="F36" s="2"/>
      <c r="G36" s="2"/>
      <c r="H36" s="2"/>
      <c r="I3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7" spans="1:11" x14ac:dyDescent="0.45">
      <c r="A37" s="2"/>
      <c r="B37" s="2"/>
      <c r="C37" s="2"/>
      <c r="D37" s="3"/>
      <c r="E37" s="2"/>
      <c r="F37" s="2"/>
      <c r="G37" s="2"/>
      <c r="H37" s="2"/>
      <c r="I3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8" spans="1:11" x14ac:dyDescent="0.45">
      <c r="A38" s="2"/>
      <c r="B38" s="2"/>
      <c r="C38" s="2"/>
      <c r="D38" s="3"/>
      <c r="E38" s="2"/>
      <c r="F38" s="2"/>
      <c r="G38" s="2"/>
      <c r="H38" s="2"/>
      <c r="I3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39" spans="1:11" x14ac:dyDescent="0.45">
      <c r="A39" s="2"/>
      <c r="B39" s="2"/>
      <c r="C39" s="2"/>
      <c r="D39" s="3"/>
      <c r="E39" s="2"/>
      <c r="F39" s="2"/>
      <c r="G39" s="2"/>
      <c r="H39" s="2"/>
      <c r="I3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0" spans="1:11" x14ac:dyDescent="0.45">
      <c r="A40" s="2"/>
      <c r="B40" s="2"/>
      <c r="C40" s="2"/>
      <c r="D40" s="3"/>
      <c r="E40" s="2"/>
      <c r="F40" s="2"/>
      <c r="G40" s="2"/>
      <c r="H40" s="2"/>
      <c r="I4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1" spans="1:11" x14ac:dyDescent="0.45">
      <c r="A41" s="2"/>
      <c r="B41" s="2"/>
      <c r="C41" s="2"/>
      <c r="D41" s="3"/>
      <c r="E41" s="2"/>
      <c r="F41" s="2"/>
      <c r="G41" s="2"/>
      <c r="H41" s="2"/>
      <c r="I4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2" spans="1:11" x14ac:dyDescent="0.45">
      <c r="A42" s="2"/>
      <c r="B42" s="2"/>
      <c r="C42" s="2"/>
      <c r="D42" s="3"/>
      <c r="E42" s="2"/>
      <c r="F42" s="2"/>
      <c r="G42" s="2"/>
      <c r="H42" s="2"/>
      <c r="I4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3" spans="1:11" x14ac:dyDescent="0.45">
      <c r="A43" s="2"/>
      <c r="B43" s="2"/>
      <c r="C43" s="2"/>
      <c r="D43" s="3"/>
      <c r="E43" s="2"/>
      <c r="F43" s="2"/>
      <c r="G43" s="2"/>
      <c r="H43" s="2"/>
      <c r="I4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4" spans="1:11" x14ac:dyDescent="0.45">
      <c r="A44" s="2"/>
      <c r="B44" s="2"/>
      <c r="C44" s="2"/>
      <c r="D44" s="3"/>
      <c r="E44" s="2"/>
      <c r="F44" s="2"/>
      <c r="G44" s="2"/>
      <c r="H44" s="2"/>
      <c r="I4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5" spans="1:11" x14ac:dyDescent="0.45">
      <c r="A45" s="2"/>
      <c r="B45" s="2"/>
      <c r="C45" s="2"/>
      <c r="D45" s="3"/>
      <c r="E45" s="2"/>
      <c r="F45" s="2"/>
      <c r="G45" s="2"/>
      <c r="H45" s="2"/>
      <c r="I4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6" spans="1:11" x14ac:dyDescent="0.45">
      <c r="A46" s="2"/>
      <c r="B46" s="2"/>
      <c r="C46" s="2"/>
      <c r="D46" s="3"/>
      <c r="E46" s="2"/>
      <c r="F46" s="2"/>
      <c r="G46" s="2"/>
      <c r="H46" s="2"/>
      <c r="I4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7" spans="1:11" x14ac:dyDescent="0.45">
      <c r="A47" s="2"/>
      <c r="B47" s="2"/>
      <c r="C47" s="2"/>
      <c r="D47" s="3"/>
      <c r="E47" s="2"/>
      <c r="F47" s="2"/>
      <c r="G47" s="2"/>
      <c r="H47" s="2"/>
      <c r="I4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8" spans="1:11" x14ac:dyDescent="0.45">
      <c r="A48" s="2"/>
      <c r="B48" s="2"/>
      <c r="C48" s="2"/>
      <c r="D48" s="3"/>
      <c r="E48" s="2"/>
      <c r="F48" s="2"/>
      <c r="G48" s="2"/>
      <c r="H48" s="2"/>
      <c r="I4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49" spans="1:11" x14ac:dyDescent="0.45">
      <c r="A49" s="2"/>
      <c r="B49" s="2"/>
      <c r="C49" s="2"/>
      <c r="D49" s="3"/>
      <c r="E49" s="2"/>
      <c r="F49" s="2"/>
      <c r="G49" s="2"/>
      <c r="H49" s="2"/>
      <c r="I4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0" spans="1:11" x14ac:dyDescent="0.45">
      <c r="A50" s="2"/>
      <c r="B50" s="2"/>
      <c r="C50" s="2"/>
      <c r="D50" s="3"/>
      <c r="E50" s="2"/>
      <c r="F50" s="2"/>
      <c r="G50" s="2"/>
      <c r="H50" s="2"/>
      <c r="I5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1" spans="1:11" x14ac:dyDescent="0.45">
      <c r="A51" s="2"/>
      <c r="B51" s="2"/>
      <c r="C51" s="2"/>
      <c r="D51" s="3"/>
      <c r="E51" s="2"/>
      <c r="F51" s="2"/>
      <c r="G51" s="2"/>
      <c r="H51" s="2"/>
      <c r="I5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2" spans="1:11" x14ac:dyDescent="0.45">
      <c r="A52" s="2"/>
      <c r="B52" s="2"/>
      <c r="C52" s="2"/>
      <c r="D52" s="3"/>
      <c r="E52" s="2"/>
      <c r="F52" s="2"/>
      <c r="G52" s="2"/>
      <c r="H52" s="2"/>
      <c r="I5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3" spans="1:11" x14ac:dyDescent="0.45">
      <c r="A53" s="2"/>
      <c r="B53" s="2"/>
      <c r="C53" s="2"/>
      <c r="D53" s="3"/>
      <c r="E53" s="2"/>
      <c r="F53" s="2"/>
      <c r="G53" s="2"/>
      <c r="H53" s="2"/>
      <c r="I5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4" spans="1:11" x14ac:dyDescent="0.45">
      <c r="A54" s="2"/>
      <c r="B54" s="2"/>
      <c r="C54" s="2"/>
      <c r="D54" s="3"/>
      <c r="E54" s="2"/>
      <c r="F54" s="2"/>
      <c r="G54" s="2"/>
      <c r="H54" s="2"/>
      <c r="I5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5" spans="1:11" x14ac:dyDescent="0.45">
      <c r="A55" s="2"/>
      <c r="B55" s="2"/>
      <c r="C55" s="2"/>
      <c r="D55" s="3"/>
      <c r="E55" s="2"/>
      <c r="F55" s="2"/>
      <c r="G55" s="2"/>
      <c r="H55" s="2"/>
      <c r="I5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6" spans="1:11" x14ac:dyDescent="0.45">
      <c r="A56" s="2"/>
      <c r="B56" s="2"/>
      <c r="C56" s="2"/>
      <c r="D56" s="3"/>
      <c r="E56" s="2"/>
      <c r="F56" s="2"/>
      <c r="G56" s="2"/>
      <c r="H56" s="2"/>
      <c r="I5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7" spans="1:11" x14ac:dyDescent="0.45">
      <c r="A57" s="2"/>
      <c r="B57" s="2"/>
      <c r="C57" s="2"/>
      <c r="D57" s="3"/>
      <c r="E57" s="2"/>
      <c r="F57" s="2"/>
      <c r="G57" s="2"/>
      <c r="H57" s="2"/>
      <c r="I5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8" spans="1:11" x14ac:dyDescent="0.45">
      <c r="A58" s="2"/>
      <c r="B58" s="2"/>
      <c r="C58" s="2"/>
      <c r="D58" s="3"/>
      <c r="E58" s="2"/>
      <c r="F58" s="2"/>
      <c r="G58" s="2"/>
      <c r="H58" s="2"/>
      <c r="I5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59" spans="1:11" x14ac:dyDescent="0.45">
      <c r="A59" s="2"/>
      <c r="B59" s="2"/>
      <c r="C59" s="2"/>
      <c r="D59" s="3"/>
      <c r="E59" s="2"/>
      <c r="F59" s="2"/>
      <c r="G59" s="2"/>
      <c r="H59" s="2"/>
      <c r="I5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0" spans="1:11" x14ac:dyDescent="0.45">
      <c r="A60" s="2"/>
      <c r="B60" s="2"/>
      <c r="C60" s="2"/>
      <c r="D60" s="3"/>
      <c r="E60" s="2"/>
      <c r="F60" s="2"/>
      <c r="G60" s="2"/>
      <c r="H60" s="2"/>
      <c r="I6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1" spans="1:11" x14ac:dyDescent="0.45">
      <c r="A61" s="2"/>
      <c r="B61" s="2"/>
      <c r="C61" s="2"/>
      <c r="D61" s="3"/>
      <c r="E61" s="2"/>
      <c r="F61" s="2"/>
      <c r="G61" s="2"/>
      <c r="H61" s="2"/>
      <c r="I6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2" spans="1:11" x14ac:dyDescent="0.45">
      <c r="A62" s="2"/>
      <c r="B62" s="2"/>
      <c r="C62" s="2"/>
      <c r="D62" s="3"/>
      <c r="E62" s="2"/>
      <c r="F62" s="2"/>
      <c r="G62" s="2"/>
      <c r="H62" s="2"/>
      <c r="I6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3" spans="1:11" x14ac:dyDescent="0.45">
      <c r="A63" s="2"/>
      <c r="B63" s="2"/>
      <c r="C63" s="2"/>
      <c r="D63" s="3"/>
      <c r="E63" s="2"/>
      <c r="F63" s="2"/>
      <c r="G63" s="2"/>
      <c r="H63" s="2"/>
      <c r="I6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4" spans="1:11" x14ac:dyDescent="0.45">
      <c r="A64" s="2"/>
      <c r="B64" s="2"/>
      <c r="C64" s="2"/>
      <c r="D64" s="3"/>
      <c r="E64" s="2"/>
      <c r="F64" s="2"/>
      <c r="G64" s="2"/>
      <c r="H64" s="2"/>
      <c r="I6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5" spans="1:11" x14ac:dyDescent="0.45">
      <c r="A65" s="2"/>
      <c r="B65" s="2"/>
      <c r="C65" s="2"/>
      <c r="D65" s="3"/>
      <c r="E65" s="2"/>
      <c r="F65" s="2"/>
      <c r="G65" s="2"/>
      <c r="H65" s="2"/>
      <c r="I6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6" spans="1:11" x14ac:dyDescent="0.45">
      <c r="A66" s="2"/>
      <c r="B66" s="2"/>
      <c r="C66" s="2"/>
      <c r="D66" s="3"/>
      <c r="E66" s="2"/>
      <c r="F66" s="2"/>
      <c r="G66" s="2"/>
      <c r="H66" s="2"/>
      <c r="I6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7" spans="1:11" x14ac:dyDescent="0.45">
      <c r="A67" s="2"/>
      <c r="B67" s="2"/>
      <c r="C67" s="2"/>
      <c r="D67" s="3"/>
      <c r="E67" s="2"/>
      <c r="F67" s="2"/>
      <c r="G67" s="2"/>
      <c r="H67" s="2"/>
      <c r="I6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8" spans="1:11" x14ac:dyDescent="0.45">
      <c r="A68" s="2"/>
      <c r="B68" s="2"/>
      <c r="C68" s="2"/>
      <c r="D68" s="3"/>
      <c r="E68" s="2"/>
      <c r="F68" s="2"/>
      <c r="G68" s="2"/>
      <c r="H68" s="2"/>
      <c r="I6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69" spans="1:11" x14ac:dyDescent="0.45">
      <c r="A69" s="2"/>
      <c r="B69" s="2"/>
      <c r="C69" s="2"/>
      <c r="D69" s="3"/>
      <c r="E69" s="2"/>
      <c r="F69" s="2"/>
      <c r="G69" s="2"/>
      <c r="H69" s="2"/>
      <c r="I6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0" spans="1:11" x14ac:dyDescent="0.45">
      <c r="A70" s="2"/>
      <c r="B70" s="2"/>
      <c r="C70" s="2"/>
      <c r="D70" s="3"/>
      <c r="E70" s="2"/>
      <c r="F70" s="2"/>
      <c r="G70" s="2"/>
      <c r="H70" s="2"/>
      <c r="I7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1" spans="1:11" x14ac:dyDescent="0.45">
      <c r="A71" s="2"/>
      <c r="B71" s="2"/>
      <c r="C71" s="2"/>
      <c r="D71" s="3"/>
      <c r="E71" s="2"/>
      <c r="F71" s="2"/>
      <c r="G71" s="2"/>
      <c r="H71" s="2"/>
      <c r="I7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2" spans="1:11" x14ac:dyDescent="0.45">
      <c r="A72" s="2"/>
      <c r="B72" s="2"/>
      <c r="C72" s="2"/>
      <c r="D72" s="3"/>
      <c r="E72" s="2"/>
      <c r="F72" s="2"/>
      <c r="G72" s="2"/>
      <c r="H72" s="2"/>
      <c r="I7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3" spans="1:11" x14ac:dyDescent="0.45">
      <c r="A73" s="2"/>
      <c r="B73" s="2"/>
      <c r="C73" s="2"/>
      <c r="D73" s="3"/>
      <c r="E73" s="2"/>
      <c r="F73" s="2"/>
      <c r="G73" s="2"/>
      <c r="H73" s="2"/>
      <c r="I7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4" spans="1:11" x14ac:dyDescent="0.45">
      <c r="A74" s="2"/>
      <c r="B74" s="2"/>
      <c r="C74" s="2"/>
      <c r="D74" s="3"/>
      <c r="E74" s="2"/>
      <c r="F74" s="2"/>
      <c r="G74" s="2"/>
      <c r="H74" s="2"/>
      <c r="I7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5" spans="1:11" x14ac:dyDescent="0.45">
      <c r="A75" s="2"/>
      <c r="B75" s="2"/>
      <c r="C75" s="2"/>
      <c r="D75" s="3"/>
      <c r="E75" s="2"/>
      <c r="F75" s="2"/>
      <c r="G75" s="2"/>
      <c r="H75" s="2"/>
      <c r="I7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6" spans="1:11" x14ac:dyDescent="0.45">
      <c r="A76" s="2"/>
      <c r="B76" s="2"/>
      <c r="C76" s="2"/>
      <c r="D76" s="3"/>
      <c r="E76" s="2"/>
      <c r="F76" s="2"/>
      <c r="G76" s="2"/>
      <c r="H76" s="2"/>
      <c r="I7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7" spans="1:11" x14ac:dyDescent="0.45">
      <c r="A77" s="2"/>
      <c r="B77" s="2"/>
      <c r="C77" s="2"/>
      <c r="D77" s="3"/>
      <c r="E77" s="2"/>
      <c r="F77" s="2"/>
      <c r="G77" s="2"/>
      <c r="H77" s="2"/>
      <c r="I7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8" spans="1:11" x14ac:dyDescent="0.45">
      <c r="A78" s="2"/>
      <c r="B78" s="2"/>
      <c r="C78" s="2"/>
      <c r="D78" s="3"/>
      <c r="E78" s="2"/>
      <c r="F78" s="2"/>
      <c r="G78" s="2"/>
      <c r="H78" s="2"/>
      <c r="I7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79" spans="1:11" x14ac:dyDescent="0.45">
      <c r="A79" s="2"/>
      <c r="B79" s="2"/>
      <c r="C79" s="2"/>
      <c r="D79" s="3"/>
      <c r="E79" s="2"/>
      <c r="F79" s="2"/>
      <c r="G79" s="2"/>
      <c r="H79" s="2"/>
      <c r="I7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0" spans="1:11" x14ac:dyDescent="0.45">
      <c r="A80" s="2"/>
      <c r="B80" s="2"/>
      <c r="C80" s="2"/>
      <c r="D80" s="3"/>
      <c r="E80" s="2"/>
      <c r="F80" s="2"/>
      <c r="G80" s="2"/>
      <c r="H80" s="2"/>
      <c r="I8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1" spans="1:11" x14ac:dyDescent="0.45">
      <c r="A81" s="2"/>
      <c r="B81" s="2"/>
      <c r="C81" s="2"/>
      <c r="D81" s="3"/>
      <c r="E81" s="2"/>
      <c r="F81" s="2"/>
      <c r="G81" s="2"/>
      <c r="H81" s="2"/>
      <c r="I8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2" spans="1:11" x14ac:dyDescent="0.45">
      <c r="A82" s="2"/>
      <c r="B82" s="2"/>
      <c r="C82" s="2"/>
      <c r="D82" s="3"/>
      <c r="E82" s="2"/>
      <c r="F82" s="2"/>
      <c r="G82" s="2"/>
      <c r="H82" s="2"/>
      <c r="I8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3" spans="1:11" x14ac:dyDescent="0.45">
      <c r="A83" s="2"/>
      <c r="B83" s="2"/>
      <c r="C83" s="2"/>
      <c r="D83" s="3"/>
      <c r="E83" s="2"/>
      <c r="F83" s="2"/>
      <c r="G83" s="2"/>
      <c r="H83" s="2"/>
      <c r="I8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4" spans="1:11" x14ac:dyDescent="0.45">
      <c r="A84" s="2"/>
      <c r="B84" s="2"/>
      <c r="C84" s="2"/>
      <c r="D84" s="3"/>
      <c r="E84" s="2"/>
      <c r="F84" s="2"/>
      <c r="G84" s="2"/>
      <c r="H84" s="2"/>
      <c r="I8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5" spans="1:11" x14ac:dyDescent="0.45">
      <c r="A85" s="2"/>
      <c r="B85" s="2"/>
      <c r="C85" s="2"/>
      <c r="D85" s="3"/>
      <c r="E85" s="2"/>
      <c r="F85" s="2"/>
      <c r="G85" s="2"/>
      <c r="H85" s="2"/>
      <c r="I8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6" spans="1:11" x14ac:dyDescent="0.45">
      <c r="A86" s="2"/>
      <c r="B86" s="2"/>
      <c r="C86" s="2"/>
      <c r="D86" s="3"/>
      <c r="E86" s="2"/>
      <c r="F86" s="2"/>
      <c r="G86" s="2"/>
      <c r="H86" s="2"/>
      <c r="I8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7" spans="1:11" x14ac:dyDescent="0.45">
      <c r="A87" s="2"/>
      <c r="B87" s="2"/>
      <c r="C87" s="2"/>
      <c r="D87" s="3"/>
      <c r="E87" s="2"/>
      <c r="F87" s="2"/>
      <c r="G87" s="2"/>
      <c r="H87" s="2"/>
      <c r="I8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8" spans="1:11" x14ac:dyDescent="0.45">
      <c r="A88" s="2"/>
      <c r="B88" s="2"/>
      <c r="C88" s="2"/>
      <c r="D88" s="3"/>
      <c r="E88" s="2"/>
      <c r="F88" s="2"/>
      <c r="G88" s="2"/>
      <c r="H88" s="2"/>
      <c r="I8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89" spans="1:11" x14ac:dyDescent="0.45">
      <c r="A89" s="2"/>
      <c r="B89" s="2"/>
      <c r="C89" s="2"/>
      <c r="D89" s="3"/>
      <c r="E89" s="2"/>
      <c r="F89" s="2"/>
      <c r="G89" s="2"/>
      <c r="H89" s="2"/>
      <c r="I8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0" spans="1:11" x14ac:dyDescent="0.45">
      <c r="A90" s="2"/>
      <c r="B90" s="2"/>
      <c r="C90" s="2"/>
      <c r="D90" s="3"/>
      <c r="E90" s="2"/>
      <c r="F90" s="2"/>
      <c r="G90" s="2"/>
      <c r="H90" s="2"/>
      <c r="I9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1" spans="1:11" x14ac:dyDescent="0.45">
      <c r="A91" s="2"/>
      <c r="B91" s="2"/>
      <c r="C91" s="2"/>
      <c r="D91" s="3"/>
      <c r="E91" s="2"/>
      <c r="F91" s="2"/>
      <c r="G91" s="2"/>
      <c r="H91" s="2"/>
      <c r="I9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2" spans="1:11" x14ac:dyDescent="0.45">
      <c r="A92" s="2"/>
      <c r="B92" s="2"/>
      <c r="C92" s="2"/>
      <c r="D92" s="3"/>
      <c r="E92" s="2"/>
      <c r="F92" s="2"/>
      <c r="G92" s="2"/>
      <c r="H92" s="2"/>
      <c r="I9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3" spans="1:11" x14ac:dyDescent="0.45">
      <c r="A93" s="2"/>
      <c r="B93" s="2"/>
      <c r="C93" s="2"/>
      <c r="D93" s="3"/>
      <c r="E93" s="2"/>
      <c r="F93" s="2"/>
      <c r="G93" s="2"/>
      <c r="H93" s="2"/>
      <c r="I9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4" spans="1:11" x14ac:dyDescent="0.45">
      <c r="A94" s="2"/>
      <c r="B94" s="2"/>
      <c r="C94" s="2"/>
      <c r="D94" s="3"/>
      <c r="E94" s="2"/>
      <c r="F94" s="2"/>
      <c r="G94" s="2"/>
      <c r="H94" s="2"/>
      <c r="I9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5" spans="1:11" x14ac:dyDescent="0.45">
      <c r="A95" s="2"/>
      <c r="B95" s="2"/>
      <c r="C95" s="2"/>
      <c r="D95" s="3"/>
      <c r="E95" s="2"/>
      <c r="F95" s="2"/>
      <c r="G95" s="2"/>
      <c r="H95" s="2"/>
      <c r="I9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6" spans="1:11" x14ac:dyDescent="0.45">
      <c r="A96" s="2"/>
      <c r="B96" s="2"/>
      <c r="C96" s="2"/>
      <c r="D96" s="3"/>
      <c r="E96" s="2"/>
      <c r="F96" s="2"/>
      <c r="G96" s="2"/>
      <c r="H96" s="2"/>
      <c r="I9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7" spans="1:11" x14ac:dyDescent="0.45">
      <c r="A97" s="2"/>
      <c r="B97" s="2"/>
      <c r="C97" s="2"/>
      <c r="D97" s="3"/>
      <c r="E97" s="2"/>
      <c r="F97" s="2"/>
      <c r="G97" s="2"/>
      <c r="H97" s="2"/>
      <c r="I9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8" spans="1:11" x14ac:dyDescent="0.45">
      <c r="A98" s="2"/>
      <c r="B98" s="2"/>
      <c r="C98" s="2"/>
      <c r="D98" s="3"/>
      <c r="E98" s="2"/>
      <c r="F98" s="2"/>
      <c r="G98" s="2"/>
      <c r="H98" s="2"/>
      <c r="I9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99" spans="1:11" x14ac:dyDescent="0.45">
      <c r="A99" s="2"/>
      <c r="B99" s="2"/>
      <c r="C99" s="2"/>
      <c r="D99" s="3"/>
      <c r="E99" s="2"/>
      <c r="F99" s="2"/>
      <c r="G99" s="2"/>
      <c r="H99" s="2"/>
      <c r="I9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0" spans="1:11" x14ac:dyDescent="0.45">
      <c r="A100" s="2"/>
      <c r="B100" s="2"/>
      <c r="C100" s="2"/>
      <c r="D100" s="3"/>
      <c r="E100" s="2"/>
      <c r="F100" s="2"/>
      <c r="G100" s="2"/>
      <c r="H100" s="2"/>
      <c r="I10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1" spans="1:11" x14ac:dyDescent="0.45">
      <c r="A101" s="2"/>
      <c r="B101" s="2"/>
      <c r="C101" s="2"/>
      <c r="D101" s="3"/>
      <c r="E101" s="2"/>
      <c r="F101" s="2"/>
      <c r="G101" s="2"/>
      <c r="H101" s="2"/>
      <c r="I10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2" spans="1:11" x14ac:dyDescent="0.45">
      <c r="A102" s="2"/>
      <c r="B102" s="2"/>
      <c r="C102" s="2"/>
      <c r="D102" s="3"/>
      <c r="E102" s="2"/>
      <c r="F102" s="2"/>
      <c r="G102" s="2"/>
      <c r="H102" s="2"/>
      <c r="I10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3" spans="1:11" x14ac:dyDescent="0.45">
      <c r="A103" s="2"/>
      <c r="B103" s="2"/>
      <c r="C103" s="2"/>
      <c r="D103" s="3"/>
      <c r="E103" s="2"/>
      <c r="F103" s="2"/>
      <c r="G103" s="2"/>
      <c r="H103" s="2"/>
      <c r="I10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4" spans="1:11" x14ac:dyDescent="0.45">
      <c r="A104" s="2"/>
      <c r="B104" s="2"/>
      <c r="C104" s="2"/>
      <c r="D104" s="3"/>
      <c r="E104" s="2"/>
      <c r="F104" s="2"/>
      <c r="G104" s="2"/>
      <c r="H104" s="2"/>
      <c r="I10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5" spans="1:11" x14ac:dyDescent="0.45">
      <c r="A105" s="2"/>
      <c r="B105" s="2"/>
      <c r="C105" s="2"/>
      <c r="D105" s="3"/>
      <c r="E105" s="2"/>
      <c r="F105" s="2"/>
      <c r="G105" s="2"/>
      <c r="H105" s="2"/>
      <c r="I10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6" spans="1:11" x14ac:dyDescent="0.45">
      <c r="A106" s="2"/>
      <c r="B106" s="2"/>
      <c r="C106" s="2"/>
      <c r="D106" s="3"/>
      <c r="E106" s="2"/>
      <c r="F106" s="2"/>
      <c r="G106" s="2"/>
      <c r="H106" s="2"/>
      <c r="I10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7" spans="1:11" x14ac:dyDescent="0.45">
      <c r="A107" s="2"/>
      <c r="B107" s="2"/>
      <c r="C107" s="2"/>
      <c r="D107" s="3"/>
      <c r="E107" s="2"/>
      <c r="F107" s="2"/>
      <c r="G107" s="2"/>
      <c r="H107" s="2"/>
      <c r="I10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8" spans="1:11" x14ac:dyDescent="0.45">
      <c r="A108" s="2"/>
      <c r="B108" s="2"/>
      <c r="C108" s="2"/>
      <c r="D108" s="3"/>
      <c r="E108" s="2"/>
      <c r="F108" s="2"/>
      <c r="G108" s="2"/>
      <c r="H108" s="2"/>
      <c r="I10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09" spans="1:11" x14ac:dyDescent="0.45">
      <c r="A109" s="2"/>
      <c r="B109" s="2"/>
      <c r="C109" s="2"/>
      <c r="D109" s="3"/>
      <c r="E109" s="2"/>
      <c r="F109" s="2"/>
      <c r="G109" s="2"/>
      <c r="H109" s="2"/>
      <c r="I10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0" spans="1:11" x14ac:dyDescent="0.45">
      <c r="A110" s="2"/>
      <c r="B110" s="2"/>
      <c r="C110" s="2"/>
      <c r="D110" s="3"/>
      <c r="E110" s="2"/>
      <c r="F110" s="2"/>
      <c r="G110" s="2"/>
      <c r="H110" s="2"/>
      <c r="I11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1" spans="1:11" x14ac:dyDescent="0.45">
      <c r="A111" s="2"/>
      <c r="B111" s="2"/>
      <c r="C111" s="2"/>
      <c r="D111" s="3"/>
      <c r="E111" s="2"/>
      <c r="F111" s="2"/>
      <c r="G111" s="2"/>
      <c r="H111" s="2"/>
      <c r="I11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2" spans="1:11" x14ac:dyDescent="0.45">
      <c r="A112" s="2"/>
      <c r="B112" s="2"/>
      <c r="C112" s="2"/>
      <c r="D112" s="3"/>
      <c r="E112" s="2"/>
      <c r="F112" s="2"/>
      <c r="G112" s="2"/>
      <c r="H112" s="2"/>
      <c r="I11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3" spans="1:11" x14ac:dyDescent="0.45">
      <c r="A113" s="2"/>
      <c r="B113" s="2"/>
      <c r="C113" s="2"/>
      <c r="D113" s="3"/>
      <c r="E113" s="2"/>
      <c r="F113" s="2"/>
      <c r="G113" s="2"/>
      <c r="H113" s="2"/>
      <c r="I11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4" spans="1:11" x14ac:dyDescent="0.45">
      <c r="A114" s="2"/>
      <c r="B114" s="2"/>
      <c r="C114" s="2"/>
      <c r="D114" s="3"/>
      <c r="E114" s="2"/>
      <c r="F114" s="2"/>
      <c r="G114" s="2"/>
      <c r="H114" s="2"/>
      <c r="I11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5" spans="1:11" x14ac:dyDescent="0.45">
      <c r="A115" s="2"/>
      <c r="B115" s="2"/>
      <c r="C115" s="2"/>
      <c r="D115" s="3"/>
      <c r="E115" s="2"/>
      <c r="F115" s="2"/>
      <c r="G115" s="2"/>
      <c r="H115" s="2"/>
      <c r="I11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6" spans="1:11" x14ac:dyDescent="0.45">
      <c r="A116" s="2"/>
      <c r="B116" s="2"/>
      <c r="C116" s="2"/>
      <c r="D116" s="3"/>
      <c r="E116" s="2"/>
      <c r="F116" s="2"/>
      <c r="G116" s="2"/>
      <c r="H116" s="2"/>
      <c r="I11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7" spans="1:11" x14ac:dyDescent="0.45">
      <c r="A117" s="2"/>
      <c r="B117" s="2"/>
      <c r="C117" s="2"/>
      <c r="D117" s="3"/>
      <c r="E117" s="2"/>
      <c r="F117" s="2"/>
      <c r="G117" s="2"/>
      <c r="H117" s="2"/>
      <c r="I11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8" spans="1:11" x14ac:dyDescent="0.45">
      <c r="A118" s="2"/>
      <c r="B118" s="2"/>
      <c r="C118" s="2"/>
      <c r="D118" s="3"/>
      <c r="E118" s="2"/>
      <c r="F118" s="2"/>
      <c r="G118" s="2"/>
      <c r="H118" s="2"/>
      <c r="I11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19" spans="1:11" x14ac:dyDescent="0.45">
      <c r="A119" s="2"/>
      <c r="B119" s="2"/>
      <c r="C119" s="2"/>
      <c r="D119" s="3"/>
      <c r="E119" s="2"/>
      <c r="F119" s="2"/>
      <c r="G119" s="2"/>
      <c r="H119" s="2"/>
      <c r="I11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0" spans="1:11" x14ac:dyDescent="0.45">
      <c r="A120" s="2"/>
      <c r="B120" s="2"/>
      <c r="C120" s="2"/>
      <c r="D120" s="3"/>
      <c r="E120" s="2"/>
      <c r="F120" s="2"/>
      <c r="G120" s="2"/>
      <c r="H120" s="2"/>
      <c r="I12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1" spans="1:11" x14ac:dyDescent="0.45">
      <c r="A121" s="2"/>
      <c r="B121" s="2"/>
      <c r="C121" s="2"/>
      <c r="D121" s="3"/>
      <c r="E121" s="2"/>
      <c r="F121" s="2"/>
      <c r="G121" s="2"/>
      <c r="H121" s="2"/>
      <c r="I12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2" spans="1:11" x14ac:dyDescent="0.45">
      <c r="A122" s="2"/>
      <c r="B122" s="2"/>
      <c r="C122" s="2"/>
      <c r="D122" s="3"/>
      <c r="E122" s="2"/>
      <c r="F122" s="2"/>
      <c r="G122" s="2"/>
      <c r="H122" s="2"/>
      <c r="I12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3" spans="1:11" x14ac:dyDescent="0.45">
      <c r="A123" s="2"/>
      <c r="B123" s="2"/>
      <c r="C123" s="2"/>
      <c r="D123" s="3"/>
      <c r="E123" s="2"/>
      <c r="F123" s="2"/>
      <c r="G123" s="2"/>
      <c r="H123" s="2"/>
      <c r="I12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4" spans="1:11" x14ac:dyDescent="0.45">
      <c r="A124" s="2"/>
      <c r="B124" s="2"/>
      <c r="C124" s="2"/>
      <c r="D124" s="3"/>
      <c r="E124" s="2"/>
      <c r="F124" s="2"/>
      <c r="G124" s="2"/>
      <c r="H124" s="2"/>
      <c r="I12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5" spans="1:11" x14ac:dyDescent="0.45">
      <c r="A125" s="2"/>
      <c r="B125" s="2"/>
      <c r="C125" s="2"/>
      <c r="D125" s="3"/>
      <c r="E125" s="2"/>
      <c r="F125" s="2"/>
      <c r="G125" s="2"/>
      <c r="H125" s="2"/>
      <c r="I12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6" spans="1:11" x14ac:dyDescent="0.45">
      <c r="A126" s="2"/>
      <c r="B126" s="2"/>
      <c r="C126" s="2"/>
      <c r="D126" s="3"/>
      <c r="E126" s="2"/>
      <c r="F126" s="2"/>
      <c r="G126" s="2"/>
      <c r="H126" s="2"/>
      <c r="I12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7" spans="1:11" x14ac:dyDescent="0.45">
      <c r="A127" s="2"/>
      <c r="B127" s="2"/>
      <c r="C127" s="2"/>
      <c r="D127" s="3"/>
      <c r="E127" s="2"/>
      <c r="F127" s="2"/>
      <c r="G127" s="2"/>
      <c r="H127" s="2"/>
      <c r="I12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8" spans="1:11" x14ac:dyDescent="0.45">
      <c r="A128" s="2"/>
      <c r="B128" s="2"/>
      <c r="C128" s="2"/>
      <c r="D128" s="3"/>
      <c r="E128" s="2"/>
      <c r="F128" s="2"/>
      <c r="G128" s="2"/>
      <c r="H128" s="2"/>
      <c r="I12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29" spans="1:11" x14ac:dyDescent="0.45">
      <c r="A129" s="2"/>
      <c r="B129" s="2"/>
      <c r="C129" s="2"/>
      <c r="D129" s="3"/>
      <c r="E129" s="2"/>
      <c r="F129" s="2"/>
      <c r="G129" s="2"/>
      <c r="H129" s="2"/>
      <c r="I12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0" spans="1:11" x14ac:dyDescent="0.45">
      <c r="A130" s="2"/>
      <c r="B130" s="2"/>
      <c r="C130" s="2"/>
      <c r="D130" s="3"/>
      <c r="E130" s="2"/>
      <c r="F130" s="2"/>
      <c r="G130" s="2"/>
      <c r="H130" s="2"/>
      <c r="I13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1" spans="1:11" x14ac:dyDescent="0.45">
      <c r="A131" s="2"/>
      <c r="B131" s="2"/>
      <c r="C131" s="2"/>
      <c r="D131" s="3"/>
      <c r="E131" s="2"/>
      <c r="F131" s="2"/>
      <c r="G131" s="2"/>
      <c r="H131" s="2"/>
      <c r="I13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2" spans="1:11" x14ac:dyDescent="0.45">
      <c r="A132" s="2"/>
      <c r="B132" s="2"/>
      <c r="C132" s="2"/>
      <c r="D132" s="3"/>
      <c r="E132" s="2"/>
      <c r="F132" s="2"/>
      <c r="G132" s="2"/>
      <c r="H132" s="2"/>
      <c r="I13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3" spans="1:11" x14ac:dyDescent="0.45">
      <c r="A133" s="2"/>
      <c r="B133" s="2"/>
      <c r="C133" s="2"/>
      <c r="D133" s="3"/>
      <c r="E133" s="2"/>
      <c r="F133" s="2"/>
      <c r="G133" s="2"/>
      <c r="H133" s="2"/>
      <c r="I13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4" spans="1:11" x14ac:dyDescent="0.45">
      <c r="A134" s="2"/>
      <c r="B134" s="2"/>
      <c r="C134" s="2"/>
      <c r="D134" s="3"/>
      <c r="E134" s="2"/>
      <c r="F134" s="2"/>
      <c r="G134" s="2"/>
      <c r="H134" s="2"/>
      <c r="I13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5" spans="1:11" x14ac:dyDescent="0.45">
      <c r="A135" s="2"/>
      <c r="B135" s="2"/>
      <c r="C135" s="2"/>
      <c r="D135" s="3"/>
      <c r="E135" s="2"/>
      <c r="F135" s="2"/>
      <c r="G135" s="2"/>
      <c r="H135" s="2"/>
      <c r="I13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6" spans="1:11" x14ac:dyDescent="0.45">
      <c r="A136" s="2"/>
      <c r="B136" s="2"/>
      <c r="C136" s="2"/>
      <c r="D136" s="3"/>
      <c r="E136" s="2"/>
      <c r="F136" s="2"/>
      <c r="G136" s="2"/>
      <c r="H136" s="2"/>
      <c r="I13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7" spans="1:11" x14ac:dyDescent="0.45">
      <c r="A137" s="2"/>
      <c r="B137" s="2"/>
      <c r="C137" s="2"/>
      <c r="D137" s="3"/>
      <c r="E137" s="2"/>
      <c r="F137" s="2"/>
      <c r="G137" s="2"/>
      <c r="H137" s="2"/>
      <c r="I13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8" spans="1:11" x14ac:dyDescent="0.45">
      <c r="A138" s="2"/>
      <c r="B138" s="2"/>
      <c r="C138" s="2"/>
      <c r="D138" s="3"/>
      <c r="E138" s="2"/>
      <c r="F138" s="2"/>
      <c r="G138" s="2"/>
      <c r="H138" s="2"/>
      <c r="I13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39" spans="1:11" x14ac:dyDescent="0.45">
      <c r="A139" s="2"/>
      <c r="B139" s="2"/>
      <c r="C139" s="2"/>
      <c r="D139" s="3"/>
      <c r="E139" s="2"/>
      <c r="F139" s="2"/>
      <c r="G139" s="2"/>
      <c r="H139" s="2"/>
      <c r="I13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0" spans="1:11" x14ac:dyDescent="0.45">
      <c r="A140" s="2"/>
      <c r="B140" s="2"/>
      <c r="C140" s="2"/>
      <c r="D140" s="3"/>
      <c r="E140" s="2"/>
      <c r="F140" s="2"/>
      <c r="G140" s="2"/>
      <c r="H140" s="2"/>
      <c r="I14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1" spans="1:11" x14ac:dyDescent="0.45">
      <c r="A141" s="2"/>
      <c r="B141" s="2"/>
      <c r="C141" s="2"/>
      <c r="D141" s="3"/>
      <c r="E141" s="2"/>
      <c r="F141" s="2"/>
      <c r="G141" s="2"/>
      <c r="H141" s="2"/>
      <c r="I14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2" spans="1:11" x14ac:dyDescent="0.45">
      <c r="A142" s="2"/>
      <c r="B142" s="2"/>
      <c r="C142" s="2"/>
      <c r="D142" s="3"/>
      <c r="E142" s="2"/>
      <c r="F142" s="2"/>
      <c r="G142" s="2"/>
      <c r="H142" s="2"/>
      <c r="I14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3" spans="1:11" x14ac:dyDescent="0.45">
      <c r="A143" s="2"/>
      <c r="B143" s="2"/>
      <c r="C143" s="2"/>
      <c r="D143" s="3"/>
      <c r="E143" s="2"/>
      <c r="F143" s="2"/>
      <c r="G143" s="2"/>
      <c r="H143" s="2"/>
      <c r="I14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4" spans="1:11" x14ac:dyDescent="0.45">
      <c r="A144" s="2"/>
      <c r="B144" s="2"/>
      <c r="C144" s="2"/>
      <c r="D144" s="3"/>
      <c r="E144" s="2"/>
      <c r="F144" s="2"/>
      <c r="G144" s="2"/>
      <c r="H144" s="2"/>
      <c r="I14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5" spans="1:11" x14ac:dyDescent="0.45">
      <c r="A145" s="2"/>
      <c r="B145" s="2"/>
      <c r="C145" s="2"/>
      <c r="D145" s="3"/>
      <c r="E145" s="2"/>
      <c r="F145" s="2"/>
      <c r="G145" s="2"/>
      <c r="H145" s="2"/>
      <c r="I14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6" spans="1:11" x14ac:dyDescent="0.45">
      <c r="A146" s="2"/>
      <c r="B146" s="2"/>
      <c r="C146" s="2"/>
      <c r="D146" s="3"/>
      <c r="E146" s="2"/>
      <c r="F146" s="2"/>
      <c r="G146" s="2"/>
      <c r="H146" s="2"/>
      <c r="I14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7" spans="1:11" x14ac:dyDescent="0.45">
      <c r="A147" s="2"/>
      <c r="B147" s="2"/>
      <c r="C147" s="2"/>
      <c r="D147" s="3"/>
      <c r="E147" s="2"/>
      <c r="F147" s="2"/>
      <c r="G147" s="2"/>
      <c r="H147" s="2"/>
      <c r="I14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8" spans="1:11" x14ac:dyDescent="0.45">
      <c r="A148" s="2"/>
      <c r="B148" s="2"/>
      <c r="C148" s="2"/>
      <c r="D148" s="3"/>
      <c r="E148" s="2"/>
      <c r="F148" s="2"/>
      <c r="G148" s="2"/>
      <c r="H148" s="2"/>
      <c r="I14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49" spans="1:11" x14ac:dyDescent="0.45">
      <c r="A149" s="2"/>
      <c r="B149" s="2"/>
      <c r="C149" s="2"/>
      <c r="D149" s="3"/>
      <c r="E149" s="2"/>
      <c r="F149" s="2"/>
      <c r="G149" s="2"/>
      <c r="H149" s="2"/>
      <c r="I14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0" spans="1:11" x14ac:dyDescent="0.45">
      <c r="A150" s="2"/>
      <c r="B150" s="2"/>
      <c r="C150" s="2"/>
      <c r="D150" s="3"/>
      <c r="E150" s="2"/>
      <c r="F150" s="2"/>
      <c r="G150" s="2"/>
      <c r="H150" s="2"/>
      <c r="I15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1" spans="1:11" x14ac:dyDescent="0.45">
      <c r="A151" s="2"/>
      <c r="B151" s="2"/>
      <c r="C151" s="2"/>
      <c r="D151" s="3"/>
      <c r="E151" s="2"/>
      <c r="F151" s="2"/>
      <c r="G151" s="2"/>
      <c r="H151" s="2"/>
      <c r="I15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2" spans="1:11" x14ac:dyDescent="0.45">
      <c r="A152" s="2"/>
      <c r="B152" s="2"/>
      <c r="C152" s="2"/>
      <c r="D152" s="3"/>
      <c r="E152" s="2"/>
      <c r="F152" s="2"/>
      <c r="G152" s="2"/>
      <c r="H152" s="2"/>
      <c r="I15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3" spans="1:11" x14ac:dyDescent="0.45">
      <c r="A153" s="2"/>
      <c r="B153" s="2"/>
      <c r="C153" s="2"/>
      <c r="D153" s="3"/>
      <c r="E153" s="2"/>
      <c r="F153" s="2"/>
      <c r="G153" s="2"/>
      <c r="H153" s="2"/>
      <c r="I15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4" spans="1:11" x14ac:dyDescent="0.45">
      <c r="A154" s="2"/>
      <c r="B154" s="2"/>
      <c r="C154" s="2"/>
      <c r="D154" s="3"/>
      <c r="E154" s="2"/>
      <c r="F154" s="2"/>
      <c r="G154" s="2"/>
      <c r="H154" s="2"/>
      <c r="I15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5" spans="1:11" x14ac:dyDescent="0.45">
      <c r="A155" s="2"/>
      <c r="B155" s="2"/>
      <c r="C155" s="2"/>
      <c r="D155" s="3"/>
      <c r="E155" s="2"/>
      <c r="F155" s="2"/>
      <c r="G155" s="2"/>
      <c r="H155" s="2"/>
      <c r="I15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6" spans="1:11" x14ac:dyDescent="0.45">
      <c r="A156" s="2"/>
      <c r="B156" s="2"/>
      <c r="C156" s="2"/>
      <c r="D156" s="3"/>
      <c r="E156" s="2"/>
      <c r="F156" s="2"/>
      <c r="G156" s="2"/>
      <c r="H156" s="2"/>
      <c r="I15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7" spans="1:11" x14ac:dyDescent="0.45">
      <c r="A157" s="2"/>
      <c r="B157" s="2"/>
      <c r="C157" s="2"/>
      <c r="D157" s="3"/>
      <c r="E157" s="2"/>
      <c r="F157" s="2"/>
      <c r="G157" s="2"/>
      <c r="H157" s="2"/>
      <c r="I15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8" spans="1:11" x14ac:dyDescent="0.45">
      <c r="A158" s="2"/>
      <c r="B158" s="2"/>
      <c r="C158" s="2"/>
      <c r="D158" s="3"/>
      <c r="E158" s="2"/>
      <c r="F158" s="2"/>
      <c r="G158" s="2"/>
      <c r="H158" s="2"/>
      <c r="I15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59" spans="1:11" x14ac:dyDescent="0.45">
      <c r="A159" s="2"/>
      <c r="B159" s="2"/>
      <c r="C159" s="2"/>
      <c r="D159" s="3"/>
      <c r="E159" s="2"/>
      <c r="F159" s="2"/>
      <c r="G159" s="2"/>
      <c r="H159" s="2"/>
      <c r="I15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0" spans="1:11" x14ac:dyDescent="0.45">
      <c r="A160" s="2"/>
      <c r="B160" s="2"/>
      <c r="C160" s="2"/>
      <c r="D160" s="3"/>
      <c r="E160" s="2"/>
      <c r="F160" s="2"/>
      <c r="G160" s="2"/>
      <c r="H160" s="2"/>
      <c r="I16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1" spans="1:11" x14ac:dyDescent="0.45">
      <c r="A161" s="2"/>
      <c r="B161" s="2"/>
      <c r="C161" s="2"/>
      <c r="D161" s="3"/>
      <c r="E161" s="2"/>
      <c r="F161" s="2"/>
      <c r="G161" s="2"/>
      <c r="H161" s="2"/>
      <c r="I16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2" spans="1:11" x14ac:dyDescent="0.45">
      <c r="A162" s="2"/>
      <c r="B162" s="2"/>
      <c r="C162" s="2"/>
      <c r="D162" s="3"/>
      <c r="E162" s="2"/>
      <c r="F162" s="2"/>
      <c r="G162" s="2"/>
      <c r="H162" s="2"/>
      <c r="I16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3" spans="1:11" x14ac:dyDescent="0.45">
      <c r="A163" s="2"/>
      <c r="B163" s="2"/>
      <c r="C163" s="2"/>
      <c r="D163" s="3"/>
      <c r="E163" s="2"/>
      <c r="F163" s="2"/>
      <c r="G163" s="2"/>
      <c r="H163" s="2"/>
      <c r="I16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4" spans="1:11" x14ac:dyDescent="0.45">
      <c r="A164" s="2"/>
      <c r="B164" s="2"/>
      <c r="C164" s="2"/>
      <c r="D164" s="3"/>
      <c r="E164" s="2"/>
      <c r="F164" s="2"/>
      <c r="G164" s="2"/>
      <c r="H164" s="2"/>
      <c r="I16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5" spans="1:11" x14ac:dyDescent="0.45">
      <c r="A165" s="2"/>
      <c r="B165" s="2"/>
      <c r="C165" s="2"/>
      <c r="D165" s="3"/>
      <c r="E165" s="2"/>
      <c r="F165" s="2"/>
      <c r="G165" s="2"/>
      <c r="H165" s="2"/>
      <c r="I16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6" spans="1:11" x14ac:dyDescent="0.45">
      <c r="A166" s="2"/>
      <c r="B166" s="2"/>
      <c r="C166" s="2"/>
      <c r="D166" s="3"/>
      <c r="E166" s="2"/>
      <c r="F166" s="2"/>
      <c r="G166" s="2"/>
      <c r="H166" s="2"/>
      <c r="I16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7" spans="1:11" x14ac:dyDescent="0.45">
      <c r="A167" s="2"/>
      <c r="B167" s="2"/>
      <c r="C167" s="2"/>
      <c r="D167" s="3"/>
      <c r="E167" s="2"/>
      <c r="F167" s="2"/>
      <c r="G167" s="2"/>
      <c r="H167" s="2"/>
      <c r="I16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8" spans="1:11" x14ac:dyDescent="0.45">
      <c r="A168" s="2"/>
      <c r="B168" s="2"/>
      <c r="C168" s="2"/>
      <c r="D168" s="3"/>
      <c r="E168" s="2"/>
      <c r="F168" s="2"/>
      <c r="G168" s="2"/>
      <c r="H168" s="2"/>
      <c r="I16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69" spans="1:11" x14ac:dyDescent="0.45">
      <c r="A169" s="2"/>
      <c r="B169" s="2"/>
      <c r="C169" s="2"/>
      <c r="D169" s="3"/>
      <c r="E169" s="2"/>
      <c r="F169" s="2"/>
      <c r="G169" s="2"/>
      <c r="H169" s="2"/>
      <c r="I16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0" spans="1:11" x14ac:dyDescent="0.45">
      <c r="A170" s="2"/>
      <c r="B170" s="2"/>
      <c r="C170" s="2"/>
      <c r="D170" s="3"/>
      <c r="E170" s="2"/>
      <c r="F170" s="2"/>
      <c r="G170" s="2"/>
      <c r="H170" s="2"/>
      <c r="I17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1" spans="1:11" x14ac:dyDescent="0.45">
      <c r="A171" s="2"/>
      <c r="B171" s="2"/>
      <c r="C171" s="2"/>
      <c r="D171" s="3"/>
      <c r="E171" s="2"/>
      <c r="F171" s="2"/>
      <c r="G171" s="2"/>
      <c r="H171" s="2"/>
      <c r="I17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2" spans="1:11" x14ac:dyDescent="0.45">
      <c r="A172" s="2"/>
      <c r="B172" s="2"/>
      <c r="C172" s="2"/>
      <c r="D172" s="3"/>
      <c r="E172" s="2"/>
      <c r="F172" s="2"/>
      <c r="G172" s="2"/>
      <c r="H172" s="2"/>
      <c r="I17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3" spans="1:11" x14ac:dyDescent="0.45">
      <c r="A173" s="2"/>
      <c r="B173" s="2"/>
      <c r="C173" s="2"/>
      <c r="D173" s="3"/>
      <c r="E173" s="2"/>
      <c r="F173" s="2"/>
      <c r="G173" s="2"/>
      <c r="H173" s="2"/>
      <c r="I17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4" spans="1:11" x14ac:dyDescent="0.45">
      <c r="A174" s="2"/>
      <c r="B174" s="2"/>
      <c r="C174" s="2"/>
      <c r="D174" s="3"/>
      <c r="E174" s="2"/>
      <c r="F174" s="2"/>
      <c r="G174" s="2"/>
      <c r="H174" s="2"/>
      <c r="I17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5" spans="1:11" x14ac:dyDescent="0.45">
      <c r="A175" s="2"/>
      <c r="B175" s="2"/>
      <c r="C175" s="2"/>
      <c r="D175" s="3"/>
      <c r="E175" s="2"/>
      <c r="F175" s="2"/>
      <c r="G175" s="2"/>
      <c r="H175" s="2"/>
      <c r="I17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6" spans="1:11" x14ac:dyDescent="0.45">
      <c r="A176" s="2"/>
      <c r="B176" s="2"/>
      <c r="C176" s="2"/>
      <c r="D176" s="3"/>
      <c r="E176" s="2"/>
      <c r="F176" s="2"/>
      <c r="G176" s="2"/>
      <c r="H176" s="2"/>
      <c r="I17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7" spans="1:11" x14ac:dyDescent="0.45">
      <c r="A177" s="2"/>
      <c r="B177" s="2"/>
      <c r="C177" s="2"/>
      <c r="D177" s="3"/>
      <c r="E177" s="2"/>
      <c r="F177" s="2"/>
      <c r="G177" s="2"/>
      <c r="H177" s="2"/>
      <c r="I17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8" spans="1:11" x14ac:dyDescent="0.45">
      <c r="A178" s="2"/>
      <c r="B178" s="2"/>
      <c r="C178" s="2"/>
      <c r="D178" s="3"/>
      <c r="E178" s="2"/>
      <c r="F178" s="2"/>
      <c r="G178" s="2"/>
      <c r="H178" s="2"/>
      <c r="I17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79" spans="1:11" x14ac:dyDescent="0.45">
      <c r="A179" s="2"/>
      <c r="B179" s="2"/>
      <c r="C179" s="2"/>
      <c r="D179" s="3"/>
      <c r="E179" s="2"/>
      <c r="F179" s="2"/>
      <c r="G179" s="2"/>
      <c r="H179" s="2"/>
      <c r="I17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0" spans="1:11" x14ac:dyDescent="0.45">
      <c r="A180" s="2"/>
      <c r="B180" s="2"/>
      <c r="C180" s="2"/>
      <c r="D180" s="3"/>
      <c r="E180" s="2"/>
      <c r="F180" s="2"/>
      <c r="G180" s="2"/>
      <c r="H180" s="2"/>
      <c r="I18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1" spans="1:11" x14ac:dyDescent="0.45">
      <c r="A181" s="2"/>
      <c r="B181" s="2"/>
      <c r="C181" s="2"/>
      <c r="D181" s="3"/>
      <c r="E181" s="2"/>
      <c r="F181" s="2"/>
      <c r="G181" s="2"/>
      <c r="H181" s="2"/>
      <c r="I18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2" spans="1:11" x14ac:dyDescent="0.45">
      <c r="A182" s="2"/>
      <c r="B182" s="2"/>
      <c r="C182" s="2"/>
      <c r="D182" s="3"/>
      <c r="E182" s="2"/>
      <c r="F182" s="2"/>
      <c r="G182" s="2"/>
      <c r="H182" s="2"/>
      <c r="I18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3" spans="1:11" x14ac:dyDescent="0.45">
      <c r="A183" s="2"/>
      <c r="B183" s="2"/>
      <c r="C183" s="2"/>
      <c r="D183" s="3"/>
      <c r="E183" s="2"/>
      <c r="F183" s="2"/>
      <c r="G183" s="2"/>
      <c r="H183" s="2"/>
      <c r="I18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4" spans="1:11" x14ac:dyDescent="0.45">
      <c r="A184" s="2"/>
      <c r="B184" s="2"/>
      <c r="C184" s="2"/>
      <c r="D184" s="3"/>
      <c r="E184" s="2"/>
      <c r="F184" s="2"/>
      <c r="G184" s="2"/>
      <c r="H184" s="2"/>
      <c r="I18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5" spans="1:11" x14ac:dyDescent="0.45">
      <c r="A185" s="2"/>
      <c r="B185" s="2"/>
      <c r="C185" s="2"/>
      <c r="D185" s="3"/>
      <c r="E185" s="2"/>
      <c r="F185" s="2"/>
      <c r="G185" s="2"/>
      <c r="H185" s="2"/>
      <c r="I18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6" spans="1:11" x14ac:dyDescent="0.45">
      <c r="A186" s="2"/>
      <c r="B186" s="2"/>
      <c r="C186" s="2"/>
      <c r="D186" s="3"/>
      <c r="E186" s="2"/>
      <c r="F186" s="2"/>
      <c r="G186" s="2"/>
      <c r="H186" s="2"/>
      <c r="I18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7" spans="1:11" x14ac:dyDescent="0.45">
      <c r="A187" s="2"/>
      <c r="B187" s="2"/>
      <c r="C187" s="2"/>
      <c r="D187" s="3"/>
      <c r="E187" s="2"/>
      <c r="F187" s="2"/>
      <c r="G187" s="2"/>
      <c r="H187" s="2"/>
      <c r="I18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8" spans="1:11" x14ac:dyDescent="0.45">
      <c r="A188" s="2"/>
      <c r="B188" s="2"/>
      <c r="C188" s="2"/>
      <c r="D188" s="3"/>
      <c r="E188" s="2"/>
      <c r="F188" s="2"/>
      <c r="G188" s="2"/>
      <c r="H188" s="2"/>
      <c r="I18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89" spans="1:11" x14ac:dyDescent="0.45">
      <c r="A189" s="2"/>
      <c r="B189" s="2"/>
      <c r="C189" s="2"/>
      <c r="D189" s="3"/>
      <c r="E189" s="2"/>
      <c r="F189" s="2"/>
      <c r="G189" s="2"/>
      <c r="H189" s="2"/>
      <c r="I18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0" spans="1:11" x14ac:dyDescent="0.45">
      <c r="A190" s="2"/>
      <c r="B190" s="2"/>
      <c r="C190" s="2"/>
      <c r="D190" s="3"/>
      <c r="E190" s="2"/>
      <c r="F190" s="2"/>
      <c r="G190" s="2"/>
      <c r="H190" s="2"/>
      <c r="I19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1" spans="1:11" x14ac:dyDescent="0.45">
      <c r="A191" s="2"/>
      <c r="B191" s="2"/>
      <c r="C191" s="2"/>
      <c r="D191" s="3"/>
      <c r="E191" s="2"/>
      <c r="F191" s="2"/>
      <c r="G191" s="2"/>
      <c r="H191" s="2"/>
      <c r="I19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2" spans="1:11" x14ac:dyDescent="0.45">
      <c r="A192" s="2"/>
      <c r="B192" s="2"/>
      <c r="C192" s="2"/>
      <c r="D192" s="3"/>
      <c r="E192" s="2"/>
      <c r="F192" s="2"/>
      <c r="G192" s="2"/>
      <c r="H192" s="2"/>
      <c r="I19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3" spans="1:11" x14ac:dyDescent="0.45">
      <c r="A193" s="2"/>
      <c r="B193" s="2"/>
      <c r="C193" s="2"/>
      <c r="D193" s="3"/>
      <c r="E193" s="2"/>
      <c r="F193" s="2"/>
      <c r="G193" s="2"/>
      <c r="H193" s="2"/>
      <c r="I19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4" spans="1:11" x14ac:dyDescent="0.45">
      <c r="A194" s="2"/>
      <c r="B194" s="2"/>
      <c r="C194" s="2"/>
      <c r="D194" s="3"/>
      <c r="E194" s="2"/>
      <c r="F194" s="2"/>
      <c r="G194" s="2"/>
      <c r="H194" s="2"/>
      <c r="I19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5" spans="1:11" x14ac:dyDescent="0.45">
      <c r="A195" s="2"/>
      <c r="B195" s="2"/>
      <c r="C195" s="2"/>
      <c r="D195" s="3"/>
      <c r="E195" s="2"/>
      <c r="F195" s="2"/>
      <c r="G195" s="2"/>
      <c r="H195" s="2"/>
      <c r="I19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6" spans="1:11" x14ac:dyDescent="0.45">
      <c r="A196" s="2"/>
      <c r="B196" s="2"/>
      <c r="C196" s="2"/>
      <c r="D196" s="3"/>
      <c r="E196" s="2"/>
      <c r="F196" s="2"/>
      <c r="G196" s="2"/>
      <c r="H196" s="2"/>
      <c r="I19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7" spans="1:11" x14ac:dyDescent="0.45">
      <c r="A197" s="2"/>
      <c r="B197" s="2"/>
      <c r="C197" s="2"/>
      <c r="D197" s="3"/>
      <c r="E197" s="2"/>
      <c r="F197" s="2"/>
      <c r="G197" s="2"/>
      <c r="H197" s="2"/>
      <c r="I19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8" spans="1:11" x14ac:dyDescent="0.45">
      <c r="A198" s="2"/>
      <c r="B198" s="2"/>
      <c r="C198" s="2"/>
      <c r="D198" s="3"/>
      <c r="E198" s="2"/>
      <c r="F198" s="2"/>
      <c r="G198" s="2"/>
      <c r="H198" s="2"/>
      <c r="I19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199" spans="1:11" x14ac:dyDescent="0.45">
      <c r="A199" s="2"/>
      <c r="B199" s="2"/>
      <c r="C199" s="2"/>
      <c r="D199" s="3"/>
      <c r="E199" s="2"/>
      <c r="F199" s="2"/>
      <c r="G199" s="2"/>
      <c r="H199" s="2"/>
      <c r="I19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0" spans="1:11" x14ac:dyDescent="0.45">
      <c r="A200" s="2"/>
      <c r="B200" s="2"/>
      <c r="C200" s="2"/>
      <c r="D200" s="3"/>
      <c r="E200" s="2"/>
      <c r="F200" s="2"/>
      <c r="G200" s="2"/>
      <c r="H200" s="2"/>
      <c r="I20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1" spans="1:11" x14ac:dyDescent="0.45">
      <c r="A201" s="2"/>
      <c r="B201" s="2"/>
      <c r="C201" s="2"/>
      <c r="D201" s="3"/>
      <c r="E201" s="2"/>
      <c r="F201" s="2"/>
      <c r="G201" s="2"/>
      <c r="H201" s="2"/>
      <c r="I20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2" spans="1:11" x14ac:dyDescent="0.45">
      <c r="A202" s="2"/>
      <c r="B202" s="2"/>
      <c r="C202" s="2"/>
      <c r="D202" s="3"/>
      <c r="E202" s="2"/>
      <c r="F202" s="2"/>
      <c r="G202" s="2"/>
      <c r="H202" s="2"/>
      <c r="I20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3" spans="1:11" x14ac:dyDescent="0.45">
      <c r="A203" s="2"/>
      <c r="B203" s="2"/>
      <c r="C203" s="2"/>
      <c r="D203" s="3"/>
      <c r="E203" s="2"/>
      <c r="F203" s="2"/>
      <c r="G203" s="2"/>
      <c r="H203" s="2"/>
      <c r="I20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4" spans="1:11" x14ac:dyDescent="0.45">
      <c r="A204" s="2"/>
      <c r="B204" s="2"/>
      <c r="C204" s="2"/>
      <c r="D204" s="3"/>
      <c r="E204" s="2"/>
      <c r="F204" s="2"/>
      <c r="G204" s="2"/>
      <c r="H204" s="2"/>
      <c r="I20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5" spans="1:11" x14ac:dyDescent="0.45">
      <c r="A205" s="2"/>
      <c r="B205" s="2"/>
      <c r="C205" s="2"/>
      <c r="D205" s="3"/>
      <c r="E205" s="2"/>
      <c r="F205" s="2"/>
      <c r="G205" s="2"/>
      <c r="H205" s="2"/>
      <c r="I20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6" spans="1:11" x14ac:dyDescent="0.45">
      <c r="A206" s="2"/>
      <c r="B206" s="2"/>
      <c r="C206" s="2"/>
      <c r="D206" s="3"/>
      <c r="E206" s="2"/>
      <c r="F206" s="2"/>
      <c r="G206" s="2"/>
      <c r="H206" s="2"/>
      <c r="I20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7" spans="1:11" x14ac:dyDescent="0.45">
      <c r="A207" s="2"/>
      <c r="B207" s="2"/>
      <c r="C207" s="2"/>
      <c r="D207" s="3"/>
      <c r="E207" s="2"/>
      <c r="F207" s="2"/>
      <c r="G207" s="2"/>
      <c r="H207" s="2"/>
      <c r="I20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8" spans="1:11" x14ac:dyDescent="0.45">
      <c r="A208" s="2"/>
      <c r="B208" s="2"/>
      <c r="C208" s="2"/>
      <c r="D208" s="3"/>
      <c r="E208" s="2"/>
      <c r="F208" s="2"/>
      <c r="G208" s="2"/>
      <c r="H208" s="2"/>
      <c r="I20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09" spans="1:11" x14ac:dyDescent="0.45">
      <c r="A209" s="2"/>
      <c r="B209" s="2"/>
      <c r="C209" s="2"/>
      <c r="D209" s="3"/>
      <c r="E209" s="2"/>
      <c r="F209" s="2"/>
      <c r="G209" s="2"/>
      <c r="H209" s="2"/>
      <c r="I20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0" spans="1:11" x14ac:dyDescent="0.45">
      <c r="A210" s="2"/>
      <c r="B210" s="2"/>
      <c r="C210" s="2"/>
      <c r="D210" s="3"/>
      <c r="E210" s="2"/>
      <c r="F210" s="2"/>
      <c r="G210" s="2"/>
      <c r="H210" s="2"/>
      <c r="I21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1" spans="1:11" x14ac:dyDescent="0.45">
      <c r="A211" s="2"/>
      <c r="B211" s="2"/>
      <c r="C211" s="2"/>
      <c r="D211" s="3"/>
      <c r="E211" s="2"/>
      <c r="F211" s="2"/>
      <c r="G211" s="2"/>
      <c r="H211" s="2"/>
      <c r="I21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2" spans="1:11" x14ac:dyDescent="0.45">
      <c r="A212" s="2"/>
      <c r="B212" s="2"/>
      <c r="C212" s="2"/>
      <c r="D212" s="3"/>
      <c r="E212" s="2"/>
      <c r="F212" s="2"/>
      <c r="G212" s="2"/>
      <c r="H212" s="2"/>
      <c r="I21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3" spans="1:11" x14ac:dyDescent="0.45">
      <c r="A213" s="2"/>
      <c r="B213" s="2"/>
      <c r="C213" s="2"/>
      <c r="D213" s="3"/>
      <c r="E213" s="2"/>
      <c r="F213" s="2"/>
      <c r="G213" s="2"/>
      <c r="H213" s="2"/>
      <c r="I21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4" spans="1:11" x14ac:dyDescent="0.45">
      <c r="A214" s="2"/>
      <c r="B214" s="2"/>
      <c r="C214" s="2"/>
      <c r="D214" s="3"/>
      <c r="E214" s="2"/>
      <c r="F214" s="2"/>
      <c r="G214" s="2"/>
      <c r="H214" s="2"/>
      <c r="I21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5" spans="1:11" x14ac:dyDescent="0.45">
      <c r="A215" s="2"/>
      <c r="B215" s="2"/>
      <c r="C215" s="2"/>
      <c r="D215" s="3"/>
      <c r="E215" s="2"/>
      <c r="F215" s="2"/>
      <c r="G215" s="2"/>
      <c r="H215" s="2"/>
      <c r="I21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6" spans="1:11" x14ac:dyDescent="0.45">
      <c r="A216" s="2"/>
      <c r="B216" s="2"/>
      <c r="C216" s="2"/>
      <c r="D216" s="3"/>
      <c r="E216" s="2"/>
      <c r="F216" s="2"/>
      <c r="G216" s="2"/>
      <c r="H216" s="2"/>
      <c r="I21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7" spans="1:11" x14ac:dyDescent="0.45">
      <c r="A217" s="2"/>
      <c r="B217" s="2"/>
      <c r="C217" s="2"/>
      <c r="D217" s="3"/>
      <c r="E217" s="2"/>
      <c r="F217" s="2"/>
      <c r="G217" s="2"/>
      <c r="H217" s="2"/>
      <c r="I21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8" spans="1:11" x14ac:dyDescent="0.45">
      <c r="A218" s="2"/>
      <c r="B218" s="2"/>
      <c r="C218" s="2"/>
      <c r="D218" s="3"/>
      <c r="E218" s="2"/>
      <c r="F218" s="2"/>
      <c r="G218" s="2"/>
      <c r="H218" s="2"/>
      <c r="I21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19" spans="1:11" x14ac:dyDescent="0.45">
      <c r="A219" s="2"/>
      <c r="B219" s="2"/>
      <c r="C219" s="2"/>
      <c r="D219" s="3"/>
      <c r="E219" s="2"/>
      <c r="F219" s="2"/>
      <c r="G219" s="2"/>
      <c r="H219" s="2"/>
      <c r="I21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0" spans="1:11" x14ac:dyDescent="0.45">
      <c r="A220" s="2"/>
      <c r="B220" s="2"/>
      <c r="C220" s="2"/>
      <c r="D220" s="3"/>
      <c r="E220" s="2"/>
      <c r="F220" s="2"/>
      <c r="G220" s="2"/>
      <c r="H220" s="2"/>
      <c r="I22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1" spans="1:11" x14ac:dyDescent="0.45">
      <c r="A221" s="2"/>
      <c r="B221" s="2"/>
      <c r="C221" s="2"/>
      <c r="D221" s="3"/>
      <c r="E221" s="2"/>
      <c r="F221" s="2"/>
      <c r="G221" s="2"/>
      <c r="H221" s="2"/>
      <c r="I22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2" spans="1:11" x14ac:dyDescent="0.45">
      <c r="A222" s="2"/>
      <c r="B222" s="2"/>
      <c r="C222" s="2"/>
      <c r="D222" s="3"/>
      <c r="E222" s="2"/>
      <c r="F222" s="2"/>
      <c r="G222" s="2"/>
      <c r="H222" s="2"/>
      <c r="I22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3" spans="1:11" x14ac:dyDescent="0.45">
      <c r="A223" s="2"/>
      <c r="B223" s="2"/>
      <c r="C223" s="2"/>
      <c r="D223" s="3"/>
      <c r="E223" s="2"/>
      <c r="F223" s="2"/>
      <c r="G223" s="2"/>
      <c r="H223" s="2"/>
      <c r="I22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4" spans="1:11" x14ac:dyDescent="0.45">
      <c r="A224" s="2"/>
      <c r="B224" s="2"/>
      <c r="C224" s="2"/>
      <c r="D224" s="3"/>
      <c r="E224" s="2"/>
      <c r="F224" s="2"/>
      <c r="G224" s="2"/>
      <c r="H224" s="2"/>
      <c r="I22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5" spans="1:11" x14ac:dyDescent="0.45">
      <c r="A225" s="2"/>
      <c r="B225" s="2"/>
      <c r="C225" s="2"/>
      <c r="D225" s="3"/>
      <c r="E225" s="2"/>
      <c r="F225" s="2"/>
      <c r="G225" s="2"/>
      <c r="H225" s="2"/>
      <c r="I22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6" spans="1:11" x14ac:dyDescent="0.45">
      <c r="A226" s="2"/>
      <c r="B226" s="2"/>
      <c r="C226" s="2"/>
      <c r="D226" s="3"/>
      <c r="E226" s="2"/>
      <c r="F226" s="2"/>
      <c r="G226" s="2"/>
      <c r="H226" s="2"/>
      <c r="I22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7" spans="1:11" x14ac:dyDescent="0.45">
      <c r="A227" s="2"/>
      <c r="B227" s="2"/>
      <c r="C227" s="2"/>
      <c r="D227" s="3"/>
      <c r="E227" s="2"/>
      <c r="F227" s="2"/>
      <c r="G227" s="2"/>
      <c r="H227" s="2"/>
      <c r="I22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8" spans="1:11" x14ac:dyDescent="0.45">
      <c r="A228" s="2"/>
      <c r="B228" s="2"/>
      <c r="C228" s="2"/>
      <c r="D228" s="3"/>
      <c r="E228" s="2"/>
      <c r="F228" s="2"/>
      <c r="G228" s="2"/>
      <c r="H228" s="2"/>
      <c r="I22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29" spans="1:11" x14ac:dyDescent="0.45">
      <c r="A229" s="2"/>
      <c r="B229" s="2"/>
      <c r="C229" s="2"/>
      <c r="D229" s="3"/>
      <c r="E229" s="2"/>
      <c r="F229" s="2"/>
      <c r="G229" s="2"/>
      <c r="H229" s="2"/>
      <c r="I22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0" spans="1:11" x14ac:dyDescent="0.45">
      <c r="A230" s="2"/>
      <c r="B230" s="2"/>
      <c r="C230" s="2"/>
      <c r="D230" s="3"/>
      <c r="E230" s="2"/>
      <c r="F230" s="2"/>
      <c r="G230" s="2"/>
      <c r="H230" s="2"/>
      <c r="I23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1" spans="1:11" x14ac:dyDescent="0.45">
      <c r="A231" s="2"/>
      <c r="B231" s="2"/>
      <c r="C231" s="2"/>
      <c r="D231" s="3"/>
      <c r="E231" s="2"/>
      <c r="F231" s="2"/>
      <c r="G231" s="2"/>
      <c r="H231" s="2"/>
      <c r="I23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2" spans="1:11" x14ac:dyDescent="0.45">
      <c r="A232" s="2"/>
      <c r="B232" s="2"/>
      <c r="C232" s="2"/>
      <c r="D232" s="3"/>
      <c r="E232" s="2"/>
      <c r="F232" s="2"/>
      <c r="G232" s="2"/>
      <c r="H232" s="2"/>
      <c r="I23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3" spans="1:11" x14ac:dyDescent="0.45">
      <c r="A233" s="2"/>
      <c r="B233" s="2"/>
      <c r="C233" s="2"/>
      <c r="D233" s="3"/>
      <c r="E233" s="2"/>
      <c r="F233" s="2"/>
      <c r="G233" s="2"/>
      <c r="H233" s="2"/>
      <c r="I23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4" spans="1:11" x14ac:dyDescent="0.45">
      <c r="A234" s="2"/>
      <c r="B234" s="2"/>
      <c r="C234" s="2"/>
      <c r="D234" s="3"/>
      <c r="E234" s="2"/>
      <c r="F234" s="2"/>
      <c r="G234" s="2"/>
      <c r="H234" s="2"/>
      <c r="I23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5" spans="1:11" x14ac:dyDescent="0.45">
      <c r="A235" s="2"/>
      <c r="B235" s="2"/>
      <c r="C235" s="2"/>
      <c r="D235" s="3"/>
      <c r="E235" s="2"/>
      <c r="F235" s="2"/>
      <c r="G235" s="2"/>
      <c r="H235" s="2"/>
      <c r="I23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6" spans="1:11" x14ac:dyDescent="0.45">
      <c r="A236" s="2"/>
      <c r="B236" s="2"/>
      <c r="C236" s="2"/>
      <c r="D236" s="3"/>
      <c r="E236" s="2"/>
      <c r="F236" s="2"/>
      <c r="G236" s="2"/>
      <c r="H236" s="2"/>
      <c r="I23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7" spans="1:11" x14ac:dyDescent="0.45">
      <c r="A237" s="2"/>
      <c r="B237" s="2"/>
      <c r="C237" s="2"/>
      <c r="D237" s="3"/>
      <c r="E237" s="2"/>
      <c r="F237" s="2"/>
      <c r="G237" s="2"/>
      <c r="H237" s="2"/>
      <c r="I23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8" spans="1:11" x14ac:dyDescent="0.45">
      <c r="A238" s="2"/>
      <c r="B238" s="2"/>
      <c r="C238" s="2"/>
      <c r="D238" s="3"/>
      <c r="E238" s="2"/>
      <c r="F238" s="2"/>
      <c r="G238" s="2"/>
      <c r="H238" s="2"/>
      <c r="I23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39" spans="1:11" x14ac:dyDescent="0.45">
      <c r="A239" s="2"/>
      <c r="B239" s="2"/>
      <c r="C239" s="2"/>
      <c r="D239" s="3"/>
      <c r="E239" s="2"/>
      <c r="F239" s="2"/>
      <c r="G239" s="2"/>
      <c r="H239" s="2"/>
      <c r="I23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0" spans="1:11" x14ac:dyDescent="0.45">
      <c r="A240" s="2"/>
      <c r="B240" s="2"/>
      <c r="C240" s="2"/>
      <c r="D240" s="3"/>
      <c r="E240" s="2"/>
      <c r="F240" s="2"/>
      <c r="G240" s="2"/>
      <c r="H240" s="2"/>
      <c r="I24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1" spans="1:11" x14ac:dyDescent="0.45">
      <c r="A241" s="2"/>
      <c r="B241" s="2"/>
      <c r="C241" s="2"/>
      <c r="D241" s="3"/>
      <c r="E241" s="2"/>
      <c r="F241" s="2"/>
      <c r="G241" s="2"/>
      <c r="H241" s="2"/>
      <c r="I24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2" spans="1:11" x14ac:dyDescent="0.45">
      <c r="A242" s="2"/>
      <c r="B242" s="2"/>
      <c r="C242" s="2"/>
      <c r="D242" s="3"/>
      <c r="E242" s="2"/>
      <c r="F242" s="2"/>
      <c r="G242" s="2"/>
      <c r="H242" s="2"/>
      <c r="I24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3" spans="1:11" x14ac:dyDescent="0.45">
      <c r="A243" s="2"/>
      <c r="B243" s="2"/>
      <c r="C243" s="2"/>
      <c r="D243" s="3"/>
      <c r="E243" s="2"/>
      <c r="F243" s="2"/>
      <c r="G243" s="2"/>
      <c r="H243" s="2"/>
      <c r="I24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4" spans="1:11" x14ac:dyDescent="0.45">
      <c r="A244" s="2"/>
      <c r="B244" s="2"/>
      <c r="C244" s="2"/>
      <c r="D244" s="3"/>
      <c r="E244" s="2"/>
      <c r="F244" s="2"/>
      <c r="G244" s="2"/>
      <c r="H244" s="2"/>
      <c r="I24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5" spans="1:11" x14ac:dyDescent="0.45">
      <c r="A245" s="2"/>
      <c r="B245" s="2"/>
      <c r="C245" s="2"/>
      <c r="D245" s="3"/>
      <c r="E245" s="2"/>
      <c r="F245" s="2"/>
      <c r="G245" s="2"/>
      <c r="H245" s="2"/>
      <c r="I24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6" spans="1:11" x14ac:dyDescent="0.45">
      <c r="A246" s="2"/>
      <c r="B246" s="2"/>
      <c r="C246" s="2"/>
      <c r="D246" s="3"/>
      <c r="E246" s="2"/>
      <c r="F246" s="2"/>
      <c r="G246" s="2"/>
      <c r="H246" s="2"/>
      <c r="I24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7" spans="1:11" x14ac:dyDescent="0.45">
      <c r="A247" s="2"/>
      <c r="B247" s="2"/>
      <c r="C247" s="2"/>
      <c r="D247" s="3"/>
      <c r="E247" s="2"/>
      <c r="F247" s="2"/>
      <c r="G247" s="2"/>
      <c r="H247" s="2"/>
      <c r="I24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8" spans="1:11" x14ac:dyDescent="0.45">
      <c r="A248" s="2"/>
      <c r="B248" s="2"/>
      <c r="C248" s="2"/>
      <c r="D248" s="3"/>
      <c r="E248" s="2"/>
      <c r="F248" s="2"/>
      <c r="G248" s="2"/>
      <c r="H248" s="2"/>
      <c r="I24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49" spans="1:11" x14ac:dyDescent="0.45">
      <c r="A249" s="2"/>
      <c r="B249" s="2"/>
      <c r="C249" s="2"/>
      <c r="D249" s="3"/>
      <c r="E249" s="2"/>
      <c r="F249" s="2"/>
      <c r="G249" s="2"/>
      <c r="H249" s="2"/>
      <c r="I249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9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9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0" spans="1:11" x14ac:dyDescent="0.45">
      <c r="A250" s="2"/>
      <c r="B250" s="2"/>
      <c r="C250" s="2"/>
      <c r="D250" s="3"/>
      <c r="E250" s="2"/>
      <c r="F250" s="2"/>
      <c r="G250" s="2"/>
      <c r="H250" s="2"/>
      <c r="I250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0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0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1" spans="1:11" x14ac:dyDescent="0.45">
      <c r="A251" s="2"/>
      <c r="B251" s="2"/>
      <c r="C251" s="2"/>
      <c r="D251" s="3"/>
      <c r="E251" s="2"/>
      <c r="F251" s="2"/>
      <c r="G251" s="2"/>
      <c r="H251" s="2"/>
      <c r="I251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1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1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2" spans="1:11" x14ac:dyDescent="0.45">
      <c r="A252" s="2"/>
      <c r="B252" s="2"/>
      <c r="C252" s="2"/>
      <c r="D252" s="3"/>
      <c r="E252" s="2"/>
      <c r="F252" s="2"/>
      <c r="G252" s="2"/>
      <c r="H252" s="2"/>
      <c r="I252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2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2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3" spans="1:11" x14ac:dyDescent="0.45">
      <c r="A253" s="2"/>
      <c r="B253" s="2"/>
      <c r="C253" s="2"/>
      <c r="D253" s="3"/>
      <c r="E253" s="2"/>
      <c r="F253" s="2"/>
      <c r="G253" s="2"/>
      <c r="H253" s="2"/>
      <c r="I253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3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3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4" spans="1:11" x14ac:dyDescent="0.45">
      <c r="A254" s="2"/>
      <c r="B254" s="2"/>
      <c r="C254" s="2"/>
      <c r="D254" s="3"/>
      <c r="E254" s="2"/>
      <c r="F254" s="2"/>
      <c r="G254" s="2"/>
      <c r="H254" s="2"/>
      <c r="I254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4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4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5" spans="1:11" x14ac:dyDescent="0.45">
      <c r="A255" s="2"/>
      <c r="B255" s="2"/>
      <c r="C255" s="2"/>
      <c r="D255" s="3"/>
      <c r="E255" s="2"/>
      <c r="F255" s="2"/>
      <c r="G255" s="2"/>
      <c r="H255" s="2"/>
      <c r="I255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5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5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6" spans="1:11" x14ac:dyDescent="0.45">
      <c r="A256" s="2"/>
      <c r="B256" s="2"/>
      <c r="C256" s="2"/>
      <c r="D256" s="3"/>
      <c r="E256" s="2"/>
      <c r="F256" s="2"/>
      <c r="G256" s="2"/>
      <c r="H256" s="2"/>
      <c r="I256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6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6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7" spans="1:11" x14ac:dyDescent="0.45">
      <c r="A257" s="2"/>
      <c r="B257" s="2"/>
      <c r="C257" s="2"/>
      <c r="D257" s="3"/>
      <c r="E257" s="2"/>
      <c r="F257" s="2"/>
      <c r="G257" s="2"/>
      <c r="H257" s="2"/>
      <c r="I257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7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7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  <row r="258" spans="1:11" x14ac:dyDescent="0.45">
      <c r="A258" s="2"/>
      <c r="B258" s="2"/>
      <c r="C258" s="2"/>
      <c r="D258" s="3"/>
      <c r="E258" s="2"/>
      <c r="F258" s="2"/>
      <c r="G258" s="2"/>
      <c r="H258" s="2"/>
      <c r="I25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8" s="45" t="b">
        <f>OR(Tabla3[[#This Row],[EMAIL]]="",AND(IFERROR(FIND("@",Tabla3[[#This Row],[EMAIL]]),FALSE),IFERROR(FIND(".",Tabla3[[#This Row],[EMAIL]]),FALSE),NOT(OR(IFERROR(FIND(",",Tabla3[[#This Row],[EMAIL]]),FALSE),IFERROR(FIND(" ",Tabla3[[#This Row],[EMAIL]]),FALSE),IFERROR(FIND(".",Tabla3[[#This Row],[EMAIL]],LEN(Tabla3[[#This Row],[EMAIL]])-1),FALSE),IFERROR(FIND(".",Tabla3[[#This Row],[EMAIL]],LEN(Tabla3[[#This Row],[EMAIL]])),FALSE),IFERROR(FIND("@",Tabla3[[#This Row],[EMAIL]])=1,FALSE)))))</f>
        <v>1</v>
      </c>
    </row>
  </sheetData>
  <sheetProtection algorithmName="SHA-512" hashValue="X7/XAbAUrjV87fhnyEvxw1HCy57X7DEMaJ9hEtcbpJLQijyMFnWIgCP4NP46II7XVegn6K1BF6Wi2TYepLnIJA==" saltValue="kZBhNAe8h3Ozt7Q0FGJO5Q==" spinCount="100000" sheet="1" objects="1" scenarios="1" formatColumns="0"/>
  <conditionalFormatting sqref="A8:J258">
    <cfRule type="expression" dxfId="5" priority="7">
      <formula>COUNTA($A7:$H7)&gt;0</formula>
    </cfRule>
  </conditionalFormatting>
  <conditionalFormatting sqref="I8:J258">
    <cfRule type="expression" dxfId="4" priority="1">
      <formula>FIND("***",I8)</formula>
    </cfRule>
    <cfRule type="expression" dxfId="3" priority="6">
      <formula>COUNTA($A7:$H7)&gt;0</formula>
    </cfRule>
  </conditionalFormatting>
  <dataValidations count="9">
    <dataValidation type="custom" allowBlank="1" showInputMessage="1" showErrorMessage="1" errorTitle="Código postal incorrecto" error="El código postal debe constar de 5 dígitos" sqref="H8:H258" xr:uid="{CD31AB04-DE1A-4B68-A075-A8F63294D36F}">
      <formula1>AND(LEN(H8)=5,IFERROR(_xlfn.NUMBERVALUE(H8),"NN")&lt;&gt;"NN")</formula1>
    </dataValidation>
    <dataValidation allowBlank="1" showInputMessage="1" showErrorMessage="1" errorTitle="Número de teléfono incorrecto" error="Sólo se admiten números de teléfono con 9 dígitos, sin espacios de separación" sqref="E259:E1048576 E4:E7 E1:E2" xr:uid="{37F8282D-00A8-4687-B874-DD8F7850122A}"/>
    <dataValidation type="custom" allowBlank="1" showInputMessage="1" showErrorMessage="1" errorTitle="Número de teléfono incorrecto" error="Sólo se admiten números de teléfono con 9 dígitos, sin espacios de separación" sqref="E8:E258" xr:uid="{9F5B4384-E4D9-4C97-BAF1-4218A182EB4A}">
      <formula1>AND(LEN(E8)=9,IFERROR(_xlfn.NUMBERVALUE(E8),"NN")&lt;&gt;"NN")</formula1>
    </dataValidation>
    <dataValidation type="custom" allowBlank="1" showInputMessage="1" showErrorMessage="1" errorTitle="NIF incorrecto" error="El NIF de la asociación debe tener 9 posiciones, estar en mayúsculas y no estar repetido" sqref="A8:A258" xr:uid="{1656BFFC-A42F-4F28-B0FC-DE0840ED481D}">
      <formula1>AND(LEN(A8)=9,COUNTIF(A:A,A8)=1,EXACT(A8,UPPER(A8)))</formula1>
    </dataValidation>
    <dataValidation type="custom" allowBlank="1" showInputMessage="1" showErrorMessage="1" errorTitle="Email incorrecto" error="El formato de la dirección de email es incorrecto" sqref="D8:D258" xr:uid="{571C943F-662D-4A70-8B01-820D93040AFF}">
      <formula1>K8=TRUE</formula1>
    </dataValidation>
    <dataValidation type="custom" allowBlank="1" showInputMessage="1" showErrorMessage="1" errorTitle="Nombre con formato incorrecto" error="El nombre de la asociación debe estar en mayúsculas" sqref="B8:B258" xr:uid="{F61D0830-8ABC-45A8-88A9-1387EE481233}">
      <formula1>EXACT(B8,UPPER(B8))</formula1>
    </dataValidation>
    <dataValidation type="custom" allowBlank="1" showInputMessage="1" showErrorMessage="1" errorTitle="Siglas con formato incorrecto" error="Las siglas deben estar en mayúsculas" sqref="C8:C258" xr:uid="{E8CEEB19-4497-4714-817B-3DD3D584C52A}">
      <formula1>EXACT(C8,UPPER(C8))</formula1>
    </dataValidation>
    <dataValidation type="custom" allowBlank="1" showInputMessage="1" showErrorMessage="1" errorTitle="Domicilio con formato incorrecto" error="El domicilio debe estar en mayúsculas" sqref="F8:F258" xr:uid="{CC15DDB6-AD2D-4020-8579-9D330693981B}">
      <formula1>EXACT(F8,UPPER(F8))</formula1>
    </dataValidation>
    <dataValidation type="custom" allowBlank="1" showInputMessage="1" showErrorMessage="1" errorTitle="Población con formato incorrecto" error="La población debe estar en mayúsculas" sqref="G8:G258" xr:uid="{A01A3099-0FCB-4AB0-8290-234C5888494A}">
      <formula1>EXACT(G8,UPPER(G8))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AC7B-0410-48BF-A776-CFB06FEA7836}">
  <sheetPr codeName="Hoja4"/>
  <dimension ref="A1:J2008"/>
  <sheetViews>
    <sheetView showGridLines="0" workbookViewId="0"/>
  </sheetViews>
  <sheetFormatPr baseColWidth="10" defaultColWidth="11.3984375" defaultRowHeight="14.25" x14ac:dyDescent="0.45"/>
  <cols>
    <col min="1" max="1" width="22.73046875" customWidth="1"/>
    <col min="2" max="2" width="51.3984375" bestFit="1" customWidth="1"/>
    <col min="3" max="3" width="34" customWidth="1"/>
    <col min="4" max="4" width="28.59765625" customWidth="1"/>
    <col min="5" max="5" width="23.59765625" customWidth="1"/>
    <col min="6" max="6" width="69.59765625" customWidth="1"/>
    <col min="7" max="7" width="19" customWidth="1"/>
    <col min="8" max="8" width="23.59765625" customWidth="1"/>
    <col min="9" max="9" width="22" hidden="1" customWidth="1"/>
    <col min="10" max="10" width="15.3984375" hidden="1" customWidth="1"/>
  </cols>
  <sheetData>
    <row r="1" spans="1:10" ht="44.25" customHeight="1" x14ac:dyDescent="0.45">
      <c r="A1" s="9"/>
      <c r="B1" s="28" t="s">
        <v>127</v>
      </c>
      <c r="C1" s="9"/>
      <c r="D1" s="9"/>
      <c r="E1" s="9"/>
      <c r="F1" s="9"/>
      <c r="G1" s="9"/>
      <c r="H1" s="9"/>
    </row>
    <row r="2" spans="1:10" s="13" customFormat="1" ht="38.25" customHeight="1" x14ac:dyDescent="0.45">
      <c r="A2" s="25" t="str">
        <f>Solicitante!A2</f>
        <v>1.h. SECCIÓN DE ESTACIONES DE AUTOBUSES</v>
      </c>
      <c r="B2" s="25"/>
      <c r="C2" s="25"/>
      <c r="D2" s="25"/>
      <c r="E2" s="24"/>
      <c r="F2" s="24"/>
      <c r="G2" s="24"/>
      <c r="H2" s="24"/>
    </row>
    <row r="3" spans="1:10" s="13" customFormat="1" ht="15" customHeight="1" x14ac:dyDescent="0.45">
      <c r="A3" s="21"/>
      <c r="B3" s="21"/>
      <c r="C3" s="21"/>
      <c r="D3" s="21"/>
      <c r="E3" s="22"/>
    </row>
    <row r="4" spans="1:10" ht="21" x14ac:dyDescent="0.45">
      <c r="A4" s="29" t="s">
        <v>131</v>
      </c>
      <c r="B4" s="29"/>
      <c r="C4" s="29"/>
      <c r="D4" s="29"/>
    </row>
    <row r="5" spans="1:10" x14ac:dyDescent="0.45">
      <c r="A5" s="46" t="s">
        <v>133</v>
      </c>
      <c r="B5" s="46"/>
      <c r="C5" s="46"/>
      <c r="D5" s="46"/>
      <c r="E5" s="46"/>
      <c r="F5" s="46"/>
      <c r="G5" s="46"/>
    </row>
    <row r="7" spans="1:10" s="31" customFormat="1" ht="15.75" x14ac:dyDescent="0.5">
      <c r="A7" s="30" t="s">
        <v>0</v>
      </c>
      <c r="B7" s="30" t="s">
        <v>134</v>
      </c>
      <c r="C7" s="30" t="s">
        <v>135</v>
      </c>
      <c r="D7" s="30" t="s">
        <v>136</v>
      </c>
      <c r="E7" s="30" t="s">
        <v>2</v>
      </c>
      <c r="F7" s="30" t="s">
        <v>9</v>
      </c>
      <c r="G7" s="30" t="s">
        <v>5</v>
      </c>
      <c r="H7" s="30" t="s">
        <v>137</v>
      </c>
      <c r="I7" s="30" t="s">
        <v>139</v>
      </c>
      <c r="J7" s="30" t="s">
        <v>138</v>
      </c>
    </row>
    <row r="8" spans="1:10" x14ac:dyDescent="0.45">
      <c r="A8" s="4"/>
      <c r="B8" s="4"/>
      <c r="C8" s="32"/>
      <c r="D8" s="4"/>
      <c r="E8" s="7"/>
      <c r="F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" s="45" t="str">
        <f>IFERROR(VLOOKUP(Tabla1[[#This Row],[PROVINCIA DE LA EMPRESA]],CCAA_POR_PROVINCIA,2,FALSE),"")</f>
        <v/>
      </c>
      <c r="I8" s="45" t="str">
        <f>Tabla1[[#This Row],[NIF DE LA EMPRESA]]&amp;Tabla1[[#This Row],[NIF DE LA ASOCIACIÓN ]]</f>
        <v/>
      </c>
      <c r="J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" spans="1:10" x14ac:dyDescent="0.45">
      <c r="A9" s="4"/>
      <c r="B9" s="4"/>
      <c r="C9" s="4"/>
      <c r="D9" s="4"/>
      <c r="E9" s="4"/>
      <c r="F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" s="45" t="str">
        <f>IFERROR(VLOOKUP(Tabla1[[#This Row],[PROVINCIA DE LA EMPRESA]],CCAA_POR_PROVINCIA,2,FALSE),"")</f>
        <v/>
      </c>
      <c r="I9" s="45" t="str">
        <f>Tabla1[[#This Row],[NIF DE LA EMPRESA]]&amp;Tabla1[[#This Row],[NIF DE LA ASOCIACIÓN ]]</f>
        <v/>
      </c>
      <c r="J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" spans="1:10" x14ac:dyDescent="0.45">
      <c r="A10" s="4"/>
      <c r="B10" s="4"/>
      <c r="C10" s="4"/>
      <c r="D10" s="4"/>
      <c r="E10" s="4"/>
      <c r="F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" s="45" t="str">
        <f>IFERROR(VLOOKUP(Tabla1[[#This Row],[PROVINCIA DE LA EMPRESA]],CCAA_POR_PROVINCIA,2,FALSE),"")</f>
        <v/>
      </c>
      <c r="I10" s="45" t="str">
        <f>Tabla1[[#This Row],[NIF DE LA EMPRESA]]&amp;Tabla1[[#This Row],[NIF DE LA ASOCIACIÓN ]]</f>
        <v/>
      </c>
      <c r="J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" spans="1:10" x14ac:dyDescent="0.45">
      <c r="A11" s="4"/>
      <c r="B11" s="4"/>
      <c r="C11" s="4"/>
      <c r="D11" s="4"/>
      <c r="E11" s="4"/>
      <c r="F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" s="45" t="str">
        <f>IFERROR(VLOOKUP(Tabla1[[#This Row],[PROVINCIA DE LA EMPRESA]],CCAA_POR_PROVINCIA,2,FALSE),"")</f>
        <v/>
      </c>
      <c r="I11" s="45" t="str">
        <f>Tabla1[[#This Row],[NIF DE LA EMPRESA]]&amp;Tabla1[[#This Row],[NIF DE LA ASOCIACIÓN ]]</f>
        <v/>
      </c>
      <c r="J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" spans="1:10" x14ac:dyDescent="0.45">
      <c r="A12" s="4"/>
      <c r="B12" s="4"/>
      <c r="C12" s="4"/>
      <c r="D12" s="4"/>
      <c r="E12" s="4"/>
      <c r="F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" s="45" t="str">
        <f>IFERROR(VLOOKUP(Tabla1[[#This Row],[PROVINCIA DE LA EMPRESA]],CCAA_POR_PROVINCIA,2,FALSE),"")</f>
        <v/>
      </c>
      <c r="I12" s="45" t="str">
        <f>Tabla1[[#This Row],[NIF DE LA EMPRESA]]&amp;Tabla1[[#This Row],[NIF DE LA ASOCIACIÓN ]]</f>
        <v/>
      </c>
      <c r="J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" spans="1:10" x14ac:dyDescent="0.45">
      <c r="A13" s="4"/>
      <c r="B13" s="4"/>
      <c r="C13" s="4"/>
      <c r="D13" s="4"/>
      <c r="E13" s="4"/>
      <c r="F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" s="45" t="str">
        <f>IFERROR(VLOOKUP(Tabla1[[#This Row],[PROVINCIA DE LA EMPRESA]],CCAA_POR_PROVINCIA,2,FALSE),"")</f>
        <v/>
      </c>
      <c r="I13" s="45" t="str">
        <f>Tabla1[[#This Row],[NIF DE LA EMPRESA]]&amp;Tabla1[[#This Row],[NIF DE LA ASOCIACIÓN ]]</f>
        <v/>
      </c>
      <c r="J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" spans="1:10" x14ac:dyDescent="0.45">
      <c r="A14" s="4"/>
      <c r="B14" s="4"/>
      <c r="C14" s="4"/>
      <c r="D14" s="4"/>
      <c r="E14" s="4"/>
      <c r="F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" s="45" t="str">
        <f>IFERROR(VLOOKUP(Tabla1[[#This Row],[PROVINCIA DE LA EMPRESA]],CCAA_POR_PROVINCIA,2,FALSE),"")</f>
        <v/>
      </c>
      <c r="I14" s="45" t="str">
        <f>Tabla1[[#This Row],[NIF DE LA EMPRESA]]&amp;Tabla1[[#This Row],[NIF DE LA ASOCIACIÓN ]]</f>
        <v/>
      </c>
      <c r="J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" spans="1:10" x14ac:dyDescent="0.45">
      <c r="A15" s="4"/>
      <c r="B15" s="4"/>
      <c r="C15" s="4"/>
      <c r="D15" s="4"/>
      <c r="E15" s="4"/>
      <c r="F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" s="45" t="str">
        <f>IFERROR(VLOOKUP(Tabla1[[#This Row],[PROVINCIA DE LA EMPRESA]],CCAA_POR_PROVINCIA,2,FALSE),"")</f>
        <v/>
      </c>
      <c r="I15" s="45" t="str">
        <f>Tabla1[[#This Row],[NIF DE LA EMPRESA]]&amp;Tabla1[[#This Row],[NIF DE LA ASOCIACIÓN ]]</f>
        <v/>
      </c>
      <c r="J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" spans="1:10" x14ac:dyDescent="0.45">
      <c r="A16" s="4"/>
      <c r="B16" s="4"/>
      <c r="C16" s="4"/>
      <c r="D16" s="4"/>
      <c r="E16" s="4"/>
      <c r="F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" s="45" t="str">
        <f>IFERROR(VLOOKUP(Tabla1[[#This Row],[PROVINCIA DE LA EMPRESA]],CCAA_POR_PROVINCIA,2,FALSE),"")</f>
        <v/>
      </c>
      <c r="I16" s="45" t="str">
        <f>Tabla1[[#This Row],[NIF DE LA EMPRESA]]&amp;Tabla1[[#This Row],[NIF DE LA ASOCIACIÓN ]]</f>
        <v/>
      </c>
      <c r="J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" spans="1:10" x14ac:dyDescent="0.45">
      <c r="A17" s="4"/>
      <c r="B17" s="4"/>
      <c r="C17" s="4"/>
      <c r="D17" s="4"/>
      <c r="E17" s="4"/>
      <c r="F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" s="45" t="str">
        <f>IFERROR(VLOOKUP(Tabla1[[#This Row],[PROVINCIA DE LA EMPRESA]],CCAA_POR_PROVINCIA,2,FALSE),"")</f>
        <v/>
      </c>
      <c r="I17" s="45" t="str">
        <f>Tabla1[[#This Row],[NIF DE LA EMPRESA]]&amp;Tabla1[[#This Row],[NIF DE LA ASOCIACIÓN ]]</f>
        <v/>
      </c>
      <c r="J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" spans="1:10" x14ac:dyDescent="0.45">
      <c r="A18" s="4"/>
      <c r="B18" s="4"/>
      <c r="C18" s="4"/>
      <c r="D18" s="4"/>
      <c r="E18" s="4"/>
      <c r="F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" s="45" t="str">
        <f>IFERROR(VLOOKUP(Tabla1[[#This Row],[PROVINCIA DE LA EMPRESA]],CCAA_POR_PROVINCIA,2,FALSE),"")</f>
        <v/>
      </c>
      <c r="I18" s="45" t="str">
        <f>Tabla1[[#This Row],[NIF DE LA EMPRESA]]&amp;Tabla1[[#This Row],[NIF DE LA ASOCIACIÓN ]]</f>
        <v/>
      </c>
      <c r="J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" spans="1:10" x14ac:dyDescent="0.45">
      <c r="A19" s="4"/>
      <c r="B19" s="4"/>
      <c r="C19" s="4"/>
      <c r="D19" s="4"/>
      <c r="E19" s="4"/>
      <c r="F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" s="45" t="str">
        <f>IFERROR(VLOOKUP(Tabla1[[#This Row],[PROVINCIA DE LA EMPRESA]],CCAA_POR_PROVINCIA,2,FALSE),"")</f>
        <v/>
      </c>
      <c r="I19" s="45" t="str">
        <f>Tabla1[[#This Row],[NIF DE LA EMPRESA]]&amp;Tabla1[[#This Row],[NIF DE LA ASOCIACIÓN ]]</f>
        <v/>
      </c>
      <c r="J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" spans="1:10" x14ac:dyDescent="0.45">
      <c r="A20" s="4"/>
      <c r="B20" s="4"/>
      <c r="C20" s="4"/>
      <c r="D20" s="4"/>
      <c r="E20" s="4"/>
      <c r="F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" s="45" t="str">
        <f>IFERROR(VLOOKUP(Tabla1[[#This Row],[PROVINCIA DE LA EMPRESA]],CCAA_POR_PROVINCIA,2,FALSE),"")</f>
        <v/>
      </c>
      <c r="I20" s="45" t="str">
        <f>Tabla1[[#This Row],[NIF DE LA EMPRESA]]&amp;Tabla1[[#This Row],[NIF DE LA ASOCIACIÓN ]]</f>
        <v/>
      </c>
      <c r="J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" spans="1:10" x14ac:dyDescent="0.45">
      <c r="A21" s="4"/>
      <c r="B21" s="4"/>
      <c r="C21" s="4"/>
      <c r="D21" s="4"/>
      <c r="E21" s="4"/>
      <c r="F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" s="45" t="str">
        <f>IFERROR(VLOOKUP(Tabla1[[#This Row],[PROVINCIA DE LA EMPRESA]],CCAA_POR_PROVINCIA,2,FALSE),"")</f>
        <v/>
      </c>
      <c r="I21" s="45" t="str">
        <f>Tabla1[[#This Row],[NIF DE LA EMPRESA]]&amp;Tabla1[[#This Row],[NIF DE LA ASOCIACIÓN ]]</f>
        <v/>
      </c>
      <c r="J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" spans="1:10" x14ac:dyDescent="0.45">
      <c r="A22" s="4"/>
      <c r="B22" s="4"/>
      <c r="C22" s="4"/>
      <c r="D22" s="4"/>
      <c r="E22" s="4"/>
      <c r="F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" s="45" t="str">
        <f>IFERROR(VLOOKUP(Tabla1[[#This Row],[PROVINCIA DE LA EMPRESA]],CCAA_POR_PROVINCIA,2,FALSE),"")</f>
        <v/>
      </c>
      <c r="I22" s="45" t="str">
        <f>Tabla1[[#This Row],[NIF DE LA EMPRESA]]&amp;Tabla1[[#This Row],[NIF DE LA ASOCIACIÓN ]]</f>
        <v/>
      </c>
      <c r="J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" spans="1:10" x14ac:dyDescent="0.45">
      <c r="A23" s="4"/>
      <c r="B23" s="4"/>
      <c r="C23" s="4"/>
      <c r="D23" s="4"/>
      <c r="E23" s="4"/>
      <c r="F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" s="45" t="str">
        <f>IFERROR(VLOOKUP(Tabla1[[#This Row],[PROVINCIA DE LA EMPRESA]],CCAA_POR_PROVINCIA,2,FALSE),"")</f>
        <v/>
      </c>
      <c r="I23" s="45" t="str">
        <f>Tabla1[[#This Row],[NIF DE LA EMPRESA]]&amp;Tabla1[[#This Row],[NIF DE LA ASOCIACIÓN ]]</f>
        <v/>
      </c>
      <c r="J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" spans="1:10" x14ac:dyDescent="0.45">
      <c r="A24" s="4"/>
      <c r="B24" s="4"/>
      <c r="C24" s="4"/>
      <c r="D24" s="4"/>
      <c r="E24" s="4"/>
      <c r="F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" s="45" t="str">
        <f>IFERROR(VLOOKUP(Tabla1[[#This Row],[PROVINCIA DE LA EMPRESA]],CCAA_POR_PROVINCIA,2,FALSE),"")</f>
        <v/>
      </c>
      <c r="I24" s="45" t="str">
        <f>Tabla1[[#This Row],[NIF DE LA EMPRESA]]&amp;Tabla1[[#This Row],[NIF DE LA ASOCIACIÓN ]]</f>
        <v/>
      </c>
      <c r="J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" spans="1:10" x14ac:dyDescent="0.45">
      <c r="A25" s="4"/>
      <c r="B25" s="4"/>
      <c r="C25" s="4"/>
      <c r="D25" s="4"/>
      <c r="E25" s="4"/>
      <c r="F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" s="45" t="str">
        <f>IFERROR(VLOOKUP(Tabla1[[#This Row],[PROVINCIA DE LA EMPRESA]],CCAA_POR_PROVINCIA,2,FALSE),"")</f>
        <v/>
      </c>
      <c r="I25" s="45" t="str">
        <f>Tabla1[[#This Row],[NIF DE LA EMPRESA]]&amp;Tabla1[[#This Row],[NIF DE LA ASOCIACIÓN ]]</f>
        <v/>
      </c>
      <c r="J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" spans="1:10" x14ac:dyDescent="0.45">
      <c r="A26" s="4"/>
      <c r="B26" s="4"/>
      <c r="C26" s="4"/>
      <c r="D26" s="4"/>
      <c r="E26" s="4"/>
      <c r="F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" s="45" t="str">
        <f>IFERROR(VLOOKUP(Tabla1[[#This Row],[PROVINCIA DE LA EMPRESA]],CCAA_POR_PROVINCIA,2,FALSE),"")</f>
        <v/>
      </c>
      <c r="I26" s="45" t="str">
        <f>Tabla1[[#This Row],[NIF DE LA EMPRESA]]&amp;Tabla1[[#This Row],[NIF DE LA ASOCIACIÓN ]]</f>
        <v/>
      </c>
      <c r="J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" spans="1:10" x14ac:dyDescent="0.45">
      <c r="A27" s="4"/>
      <c r="B27" s="4"/>
      <c r="C27" s="4"/>
      <c r="D27" s="4"/>
      <c r="E27" s="4"/>
      <c r="F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" s="45" t="str">
        <f>IFERROR(VLOOKUP(Tabla1[[#This Row],[PROVINCIA DE LA EMPRESA]],CCAA_POR_PROVINCIA,2,FALSE),"")</f>
        <v/>
      </c>
      <c r="I27" s="45" t="str">
        <f>Tabla1[[#This Row],[NIF DE LA EMPRESA]]&amp;Tabla1[[#This Row],[NIF DE LA ASOCIACIÓN ]]</f>
        <v/>
      </c>
      <c r="J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" spans="1:10" x14ac:dyDescent="0.45">
      <c r="A28" s="4"/>
      <c r="B28" s="4"/>
      <c r="C28" s="4"/>
      <c r="D28" s="4"/>
      <c r="E28" s="4"/>
      <c r="F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" s="45" t="str">
        <f>IFERROR(VLOOKUP(Tabla1[[#This Row],[PROVINCIA DE LA EMPRESA]],CCAA_POR_PROVINCIA,2,FALSE),"")</f>
        <v/>
      </c>
      <c r="I28" s="45" t="str">
        <f>Tabla1[[#This Row],[NIF DE LA EMPRESA]]&amp;Tabla1[[#This Row],[NIF DE LA ASOCIACIÓN ]]</f>
        <v/>
      </c>
      <c r="J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" spans="1:10" x14ac:dyDescent="0.45">
      <c r="A29" s="4"/>
      <c r="B29" s="4"/>
      <c r="C29" s="4"/>
      <c r="D29" s="4"/>
      <c r="E29" s="4"/>
      <c r="F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" s="45" t="str">
        <f>IFERROR(VLOOKUP(Tabla1[[#This Row],[PROVINCIA DE LA EMPRESA]],CCAA_POR_PROVINCIA,2,FALSE),"")</f>
        <v/>
      </c>
      <c r="I29" s="45" t="str">
        <f>Tabla1[[#This Row],[NIF DE LA EMPRESA]]&amp;Tabla1[[#This Row],[NIF DE LA ASOCIACIÓN ]]</f>
        <v/>
      </c>
      <c r="J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" spans="1:10" x14ac:dyDescent="0.45">
      <c r="A30" s="4"/>
      <c r="B30" s="4"/>
      <c r="C30" s="4"/>
      <c r="D30" s="4"/>
      <c r="E30" s="4"/>
      <c r="F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" s="45" t="str">
        <f>IFERROR(VLOOKUP(Tabla1[[#This Row],[PROVINCIA DE LA EMPRESA]],CCAA_POR_PROVINCIA,2,FALSE),"")</f>
        <v/>
      </c>
      <c r="I30" s="45" t="str">
        <f>Tabla1[[#This Row],[NIF DE LA EMPRESA]]&amp;Tabla1[[#This Row],[NIF DE LA ASOCIACIÓN ]]</f>
        <v/>
      </c>
      <c r="J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" spans="1:10" x14ac:dyDescent="0.45">
      <c r="A31" s="4"/>
      <c r="B31" s="4"/>
      <c r="C31" s="4"/>
      <c r="D31" s="4"/>
      <c r="E31" s="4"/>
      <c r="F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" s="45" t="str">
        <f>IFERROR(VLOOKUP(Tabla1[[#This Row],[PROVINCIA DE LA EMPRESA]],CCAA_POR_PROVINCIA,2,FALSE),"")</f>
        <v/>
      </c>
      <c r="I31" s="45" t="str">
        <f>Tabla1[[#This Row],[NIF DE LA EMPRESA]]&amp;Tabla1[[#This Row],[NIF DE LA ASOCIACIÓN ]]</f>
        <v/>
      </c>
      <c r="J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" spans="1:10" x14ac:dyDescent="0.45">
      <c r="A32" s="4"/>
      <c r="B32" s="4"/>
      <c r="C32" s="4"/>
      <c r="D32" s="4"/>
      <c r="E32" s="4"/>
      <c r="F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" s="45" t="str">
        <f>IFERROR(VLOOKUP(Tabla1[[#This Row],[PROVINCIA DE LA EMPRESA]],CCAA_POR_PROVINCIA,2,FALSE),"")</f>
        <v/>
      </c>
      <c r="I32" s="45" t="str">
        <f>Tabla1[[#This Row],[NIF DE LA EMPRESA]]&amp;Tabla1[[#This Row],[NIF DE LA ASOCIACIÓN ]]</f>
        <v/>
      </c>
      <c r="J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" spans="1:10" x14ac:dyDescent="0.45">
      <c r="A33" s="4"/>
      <c r="B33" s="4"/>
      <c r="C33" s="4"/>
      <c r="D33" s="4"/>
      <c r="E33" s="4"/>
      <c r="F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" s="45" t="str">
        <f>IFERROR(VLOOKUP(Tabla1[[#This Row],[PROVINCIA DE LA EMPRESA]],CCAA_POR_PROVINCIA,2,FALSE),"")</f>
        <v/>
      </c>
      <c r="I33" s="45" t="str">
        <f>Tabla1[[#This Row],[NIF DE LA EMPRESA]]&amp;Tabla1[[#This Row],[NIF DE LA ASOCIACIÓN ]]</f>
        <v/>
      </c>
      <c r="J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" spans="1:10" x14ac:dyDescent="0.45">
      <c r="A34" s="4"/>
      <c r="B34" s="4"/>
      <c r="C34" s="4"/>
      <c r="D34" s="4"/>
      <c r="E34" s="4"/>
      <c r="F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" s="45" t="str">
        <f>IFERROR(VLOOKUP(Tabla1[[#This Row],[PROVINCIA DE LA EMPRESA]],CCAA_POR_PROVINCIA,2,FALSE),"")</f>
        <v/>
      </c>
      <c r="I34" s="45" t="str">
        <f>Tabla1[[#This Row],[NIF DE LA EMPRESA]]&amp;Tabla1[[#This Row],[NIF DE LA ASOCIACIÓN ]]</f>
        <v/>
      </c>
      <c r="J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" spans="1:10" x14ac:dyDescent="0.45">
      <c r="A35" s="4"/>
      <c r="B35" s="4"/>
      <c r="C35" s="4"/>
      <c r="D35" s="4"/>
      <c r="E35" s="4"/>
      <c r="F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" s="45" t="str">
        <f>IFERROR(VLOOKUP(Tabla1[[#This Row],[PROVINCIA DE LA EMPRESA]],CCAA_POR_PROVINCIA,2,FALSE),"")</f>
        <v/>
      </c>
      <c r="I35" s="45" t="str">
        <f>Tabla1[[#This Row],[NIF DE LA EMPRESA]]&amp;Tabla1[[#This Row],[NIF DE LA ASOCIACIÓN ]]</f>
        <v/>
      </c>
      <c r="J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" spans="1:10" x14ac:dyDescent="0.45">
      <c r="A36" s="4"/>
      <c r="B36" s="4"/>
      <c r="C36" s="4"/>
      <c r="D36" s="4"/>
      <c r="E36" s="4"/>
      <c r="F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" s="45" t="str">
        <f>IFERROR(VLOOKUP(Tabla1[[#This Row],[PROVINCIA DE LA EMPRESA]],CCAA_POR_PROVINCIA,2,FALSE),"")</f>
        <v/>
      </c>
      <c r="I36" s="45" t="str">
        <f>Tabla1[[#This Row],[NIF DE LA EMPRESA]]&amp;Tabla1[[#This Row],[NIF DE LA ASOCIACIÓN ]]</f>
        <v/>
      </c>
      <c r="J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" spans="1:10" x14ac:dyDescent="0.45">
      <c r="A37" s="4"/>
      <c r="B37" s="4"/>
      <c r="C37" s="4"/>
      <c r="D37" s="4"/>
      <c r="E37" s="4"/>
      <c r="F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" s="45" t="str">
        <f>IFERROR(VLOOKUP(Tabla1[[#This Row],[PROVINCIA DE LA EMPRESA]],CCAA_POR_PROVINCIA,2,FALSE),"")</f>
        <v/>
      </c>
      <c r="I37" s="45" t="str">
        <f>Tabla1[[#This Row],[NIF DE LA EMPRESA]]&amp;Tabla1[[#This Row],[NIF DE LA ASOCIACIÓN ]]</f>
        <v/>
      </c>
      <c r="J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" spans="1:10" x14ac:dyDescent="0.45">
      <c r="A38" s="4"/>
      <c r="B38" s="4"/>
      <c r="C38" s="4"/>
      <c r="D38" s="4"/>
      <c r="E38" s="4"/>
      <c r="F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" s="45" t="str">
        <f>IFERROR(VLOOKUP(Tabla1[[#This Row],[PROVINCIA DE LA EMPRESA]],CCAA_POR_PROVINCIA,2,FALSE),"")</f>
        <v/>
      </c>
      <c r="I38" s="45" t="str">
        <f>Tabla1[[#This Row],[NIF DE LA EMPRESA]]&amp;Tabla1[[#This Row],[NIF DE LA ASOCIACIÓN ]]</f>
        <v/>
      </c>
      <c r="J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" spans="1:10" x14ac:dyDescent="0.45">
      <c r="A39" s="4"/>
      <c r="B39" s="4"/>
      <c r="C39" s="4"/>
      <c r="D39" s="4"/>
      <c r="E39" s="4"/>
      <c r="F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" s="45" t="str">
        <f>IFERROR(VLOOKUP(Tabla1[[#This Row],[PROVINCIA DE LA EMPRESA]],CCAA_POR_PROVINCIA,2,FALSE),"")</f>
        <v/>
      </c>
      <c r="I39" s="45" t="str">
        <f>Tabla1[[#This Row],[NIF DE LA EMPRESA]]&amp;Tabla1[[#This Row],[NIF DE LA ASOCIACIÓN ]]</f>
        <v/>
      </c>
      <c r="J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" spans="1:10" x14ac:dyDescent="0.45">
      <c r="A40" s="4"/>
      <c r="B40" s="4"/>
      <c r="C40" s="4"/>
      <c r="D40" s="4"/>
      <c r="E40" s="4"/>
      <c r="F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" s="45" t="str">
        <f>IFERROR(VLOOKUP(Tabla1[[#This Row],[PROVINCIA DE LA EMPRESA]],CCAA_POR_PROVINCIA,2,FALSE),"")</f>
        <v/>
      </c>
      <c r="I40" s="45" t="str">
        <f>Tabla1[[#This Row],[NIF DE LA EMPRESA]]&amp;Tabla1[[#This Row],[NIF DE LA ASOCIACIÓN ]]</f>
        <v/>
      </c>
      <c r="J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" spans="1:10" x14ac:dyDescent="0.45">
      <c r="A41" s="4"/>
      <c r="B41" s="4"/>
      <c r="C41" s="4"/>
      <c r="D41" s="4"/>
      <c r="E41" s="4"/>
      <c r="F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" s="45" t="str">
        <f>IFERROR(VLOOKUP(Tabla1[[#This Row],[PROVINCIA DE LA EMPRESA]],CCAA_POR_PROVINCIA,2,FALSE),"")</f>
        <v/>
      </c>
      <c r="I41" s="45" t="str">
        <f>Tabla1[[#This Row],[NIF DE LA EMPRESA]]&amp;Tabla1[[#This Row],[NIF DE LA ASOCIACIÓN ]]</f>
        <v/>
      </c>
      <c r="J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" spans="1:10" x14ac:dyDescent="0.45">
      <c r="A42" s="4"/>
      <c r="B42" s="4"/>
      <c r="C42" s="4"/>
      <c r="D42" s="4"/>
      <c r="E42" s="4"/>
      <c r="F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" s="45" t="str">
        <f>IFERROR(VLOOKUP(Tabla1[[#This Row],[PROVINCIA DE LA EMPRESA]],CCAA_POR_PROVINCIA,2,FALSE),"")</f>
        <v/>
      </c>
      <c r="I42" s="45" t="str">
        <f>Tabla1[[#This Row],[NIF DE LA EMPRESA]]&amp;Tabla1[[#This Row],[NIF DE LA ASOCIACIÓN ]]</f>
        <v/>
      </c>
      <c r="J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" spans="1:10" x14ac:dyDescent="0.45">
      <c r="A43" s="4"/>
      <c r="B43" s="4"/>
      <c r="C43" s="4"/>
      <c r="D43" s="4"/>
      <c r="E43" s="4"/>
      <c r="F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" s="45" t="str">
        <f>IFERROR(VLOOKUP(Tabla1[[#This Row],[PROVINCIA DE LA EMPRESA]],CCAA_POR_PROVINCIA,2,FALSE),"")</f>
        <v/>
      </c>
      <c r="I43" s="45" t="str">
        <f>Tabla1[[#This Row],[NIF DE LA EMPRESA]]&amp;Tabla1[[#This Row],[NIF DE LA ASOCIACIÓN ]]</f>
        <v/>
      </c>
      <c r="J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" spans="1:10" x14ac:dyDescent="0.45">
      <c r="A44" s="4"/>
      <c r="B44" s="4"/>
      <c r="C44" s="4"/>
      <c r="D44" s="4"/>
      <c r="E44" s="4"/>
      <c r="F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" s="45" t="str">
        <f>IFERROR(VLOOKUP(Tabla1[[#This Row],[PROVINCIA DE LA EMPRESA]],CCAA_POR_PROVINCIA,2,FALSE),"")</f>
        <v/>
      </c>
      <c r="I44" s="45" t="str">
        <f>Tabla1[[#This Row],[NIF DE LA EMPRESA]]&amp;Tabla1[[#This Row],[NIF DE LA ASOCIACIÓN ]]</f>
        <v/>
      </c>
      <c r="J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" spans="1:10" x14ac:dyDescent="0.45">
      <c r="A45" s="4"/>
      <c r="B45" s="4"/>
      <c r="C45" s="4"/>
      <c r="D45" s="4"/>
      <c r="E45" s="4"/>
      <c r="F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" s="45" t="str">
        <f>IFERROR(VLOOKUP(Tabla1[[#This Row],[PROVINCIA DE LA EMPRESA]],CCAA_POR_PROVINCIA,2,FALSE),"")</f>
        <v/>
      </c>
      <c r="I45" s="45" t="str">
        <f>Tabla1[[#This Row],[NIF DE LA EMPRESA]]&amp;Tabla1[[#This Row],[NIF DE LA ASOCIACIÓN ]]</f>
        <v/>
      </c>
      <c r="J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" spans="1:10" x14ac:dyDescent="0.45">
      <c r="A46" s="4"/>
      <c r="B46" s="4"/>
      <c r="C46" s="4"/>
      <c r="D46" s="4"/>
      <c r="E46" s="4"/>
      <c r="F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" s="45" t="str">
        <f>IFERROR(VLOOKUP(Tabla1[[#This Row],[PROVINCIA DE LA EMPRESA]],CCAA_POR_PROVINCIA,2,FALSE),"")</f>
        <v/>
      </c>
      <c r="I46" s="45" t="str">
        <f>Tabla1[[#This Row],[NIF DE LA EMPRESA]]&amp;Tabla1[[#This Row],[NIF DE LA ASOCIACIÓN ]]</f>
        <v/>
      </c>
      <c r="J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" spans="1:10" x14ac:dyDescent="0.45">
      <c r="A47" s="4"/>
      <c r="B47" s="4"/>
      <c r="C47" s="4"/>
      <c r="D47" s="4"/>
      <c r="E47" s="4"/>
      <c r="F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" s="45" t="str">
        <f>IFERROR(VLOOKUP(Tabla1[[#This Row],[PROVINCIA DE LA EMPRESA]],CCAA_POR_PROVINCIA,2,FALSE),"")</f>
        <v/>
      </c>
      <c r="I47" s="45" t="str">
        <f>Tabla1[[#This Row],[NIF DE LA EMPRESA]]&amp;Tabla1[[#This Row],[NIF DE LA ASOCIACIÓN ]]</f>
        <v/>
      </c>
      <c r="J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" spans="1:10" x14ac:dyDescent="0.45">
      <c r="A48" s="4"/>
      <c r="B48" s="4"/>
      <c r="C48" s="4"/>
      <c r="D48" s="4"/>
      <c r="E48" s="4"/>
      <c r="F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" s="45" t="str">
        <f>IFERROR(VLOOKUP(Tabla1[[#This Row],[PROVINCIA DE LA EMPRESA]],CCAA_POR_PROVINCIA,2,FALSE),"")</f>
        <v/>
      </c>
      <c r="I48" s="45" t="str">
        <f>Tabla1[[#This Row],[NIF DE LA EMPRESA]]&amp;Tabla1[[#This Row],[NIF DE LA ASOCIACIÓN ]]</f>
        <v/>
      </c>
      <c r="J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" spans="1:10" x14ac:dyDescent="0.45">
      <c r="A49" s="4"/>
      <c r="B49" s="4"/>
      <c r="C49" s="4"/>
      <c r="D49" s="4"/>
      <c r="E49" s="4"/>
      <c r="F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" s="45" t="str">
        <f>IFERROR(VLOOKUP(Tabla1[[#This Row],[PROVINCIA DE LA EMPRESA]],CCAA_POR_PROVINCIA,2,FALSE),"")</f>
        <v/>
      </c>
      <c r="I49" s="45" t="str">
        <f>Tabla1[[#This Row],[NIF DE LA EMPRESA]]&amp;Tabla1[[#This Row],[NIF DE LA ASOCIACIÓN ]]</f>
        <v/>
      </c>
      <c r="J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" spans="1:10" x14ac:dyDescent="0.45">
      <c r="A50" s="4"/>
      <c r="B50" s="4"/>
      <c r="C50" s="4"/>
      <c r="D50" s="4"/>
      <c r="E50" s="4"/>
      <c r="F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" s="45" t="str">
        <f>IFERROR(VLOOKUP(Tabla1[[#This Row],[PROVINCIA DE LA EMPRESA]],CCAA_POR_PROVINCIA,2,FALSE),"")</f>
        <v/>
      </c>
      <c r="I50" s="45" t="str">
        <f>Tabla1[[#This Row],[NIF DE LA EMPRESA]]&amp;Tabla1[[#This Row],[NIF DE LA ASOCIACIÓN ]]</f>
        <v/>
      </c>
      <c r="J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" spans="1:10" x14ac:dyDescent="0.45">
      <c r="A51" s="4"/>
      <c r="B51" s="4"/>
      <c r="C51" s="4"/>
      <c r="D51" s="4"/>
      <c r="E51" s="4"/>
      <c r="F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" s="45" t="str">
        <f>IFERROR(VLOOKUP(Tabla1[[#This Row],[PROVINCIA DE LA EMPRESA]],CCAA_POR_PROVINCIA,2,FALSE),"")</f>
        <v/>
      </c>
      <c r="I51" s="45" t="str">
        <f>Tabla1[[#This Row],[NIF DE LA EMPRESA]]&amp;Tabla1[[#This Row],[NIF DE LA ASOCIACIÓN ]]</f>
        <v/>
      </c>
      <c r="J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" spans="1:10" x14ac:dyDescent="0.45">
      <c r="A52" s="4"/>
      <c r="B52" s="4"/>
      <c r="C52" s="4"/>
      <c r="D52" s="4"/>
      <c r="E52" s="4"/>
      <c r="F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" s="45" t="str">
        <f>IFERROR(VLOOKUP(Tabla1[[#This Row],[PROVINCIA DE LA EMPRESA]],CCAA_POR_PROVINCIA,2,FALSE),"")</f>
        <v/>
      </c>
      <c r="I52" s="45" t="str">
        <f>Tabla1[[#This Row],[NIF DE LA EMPRESA]]&amp;Tabla1[[#This Row],[NIF DE LA ASOCIACIÓN ]]</f>
        <v/>
      </c>
      <c r="J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" spans="1:10" x14ac:dyDescent="0.45">
      <c r="A53" s="4"/>
      <c r="B53" s="4"/>
      <c r="C53" s="4"/>
      <c r="D53" s="4"/>
      <c r="E53" s="4"/>
      <c r="F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" s="45" t="str">
        <f>IFERROR(VLOOKUP(Tabla1[[#This Row],[PROVINCIA DE LA EMPRESA]],CCAA_POR_PROVINCIA,2,FALSE),"")</f>
        <v/>
      </c>
      <c r="I53" s="45" t="str">
        <f>Tabla1[[#This Row],[NIF DE LA EMPRESA]]&amp;Tabla1[[#This Row],[NIF DE LA ASOCIACIÓN ]]</f>
        <v/>
      </c>
      <c r="J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" spans="1:10" x14ac:dyDescent="0.45">
      <c r="A54" s="4"/>
      <c r="B54" s="4"/>
      <c r="C54" s="4"/>
      <c r="D54" s="4"/>
      <c r="E54" s="4"/>
      <c r="F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" s="45" t="str">
        <f>IFERROR(VLOOKUP(Tabla1[[#This Row],[PROVINCIA DE LA EMPRESA]],CCAA_POR_PROVINCIA,2,FALSE),"")</f>
        <v/>
      </c>
      <c r="I54" s="45" t="str">
        <f>Tabla1[[#This Row],[NIF DE LA EMPRESA]]&amp;Tabla1[[#This Row],[NIF DE LA ASOCIACIÓN ]]</f>
        <v/>
      </c>
      <c r="J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" spans="1:10" x14ac:dyDescent="0.45">
      <c r="A55" s="4"/>
      <c r="B55" s="4"/>
      <c r="C55" s="4"/>
      <c r="D55" s="4"/>
      <c r="E55" s="4"/>
      <c r="F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" s="45" t="str">
        <f>IFERROR(VLOOKUP(Tabla1[[#This Row],[PROVINCIA DE LA EMPRESA]],CCAA_POR_PROVINCIA,2,FALSE),"")</f>
        <v/>
      </c>
      <c r="I55" s="45" t="str">
        <f>Tabla1[[#This Row],[NIF DE LA EMPRESA]]&amp;Tabla1[[#This Row],[NIF DE LA ASOCIACIÓN ]]</f>
        <v/>
      </c>
      <c r="J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" spans="1:10" x14ac:dyDescent="0.45">
      <c r="A56" s="4"/>
      <c r="B56" s="4"/>
      <c r="C56" s="4"/>
      <c r="D56" s="4"/>
      <c r="E56" s="4"/>
      <c r="F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" s="45" t="str">
        <f>IFERROR(VLOOKUP(Tabla1[[#This Row],[PROVINCIA DE LA EMPRESA]],CCAA_POR_PROVINCIA,2,FALSE),"")</f>
        <v/>
      </c>
      <c r="I56" s="45" t="str">
        <f>Tabla1[[#This Row],[NIF DE LA EMPRESA]]&amp;Tabla1[[#This Row],[NIF DE LA ASOCIACIÓN ]]</f>
        <v/>
      </c>
      <c r="J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" spans="1:10" x14ac:dyDescent="0.45">
      <c r="A57" s="4"/>
      <c r="B57" s="4"/>
      <c r="C57" s="4"/>
      <c r="D57" s="4"/>
      <c r="E57" s="4"/>
      <c r="F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" s="45" t="str">
        <f>IFERROR(VLOOKUP(Tabla1[[#This Row],[PROVINCIA DE LA EMPRESA]],CCAA_POR_PROVINCIA,2,FALSE),"")</f>
        <v/>
      </c>
      <c r="I57" s="45" t="str">
        <f>Tabla1[[#This Row],[NIF DE LA EMPRESA]]&amp;Tabla1[[#This Row],[NIF DE LA ASOCIACIÓN ]]</f>
        <v/>
      </c>
      <c r="J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" spans="1:10" x14ac:dyDescent="0.45">
      <c r="A58" s="4"/>
      <c r="B58" s="4"/>
      <c r="C58" s="4"/>
      <c r="D58" s="4"/>
      <c r="E58" s="4"/>
      <c r="F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" s="45" t="str">
        <f>IFERROR(VLOOKUP(Tabla1[[#This Row],[PROVINCIA DE LA EMPRESA]],CCAA_POR_PROVINCIA,2,FALSE),"")</f>
        <v/>
      </c>
      <c r="I58" s="45" t="str">
        <f>Tabla1[[#This Row],[NIF DE LA EMPRESA]]&amp;Tabla1[[#This Row],[NIF DE LA ASOCIACIÓN ]]</f>
        <v/>
      </c>
      <c r="J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" spans="1:10" x14ac:dyDescent="0.45">
      <c r="A59" s="4"/>
      <c r="B59" s="4"/>
      <c r="C59" s="4"/>
      <c r="D59" s="4"/>
      <c r="E59" s="4"/>
      <c r="F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" s="45" t="str">
        <f>IFERROR(VLOOKUP(Tabla1[[#This Row],[PROVINCIA DE LA EMPRESA]],CCAA_POR_PROVINCIA,2,FALSE),"")</f>
        <v/>
      </c>
      <c r="I59" s="45" t="str">
        <f>Tabla1[[#This Row],[NIF DE LA EMPRESA]]&amp;Tabla1[[#This Row],[NIF DE LA ASOCIACIÓN ]]</f>
        <v/>
      </c>
      <c r="J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" spans="1:10" x14ac:dyDescent="0.45">
      <c r="A60" s="4"/>
      <c r="B60" s="4"/>
      <c r="C60" s="4"/>
      <c r="D60" s="4"/>
      <c r="E60" s="4"/>
      <c r="F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" s="45" t="str">
        <f>IFERROR(VLOOKUP(Tabla1[[#This Row],[PROVINCIA DE LA EMPRESA]],CCAA_POR_PROVINCIA,2,FALSE),"")</f>
        <v/>
      </c>
      <c r="I60" s="45" t="str">
        <f>Tabla1[[#This Row],[NIF DE LA EMPRESA]]&amp;Tabla1[[#This Row],[NIF DE LA ASOCIACIÓN ]]</f>
        <v/>
      </c>
      <c r="J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" spans="1:10" x14ac:dyDescent="0.45">
      <c r="A61" s="4"/>
      <c r="B61" s="4"/>
      <c r="C61" s="4"/>
      <c r="D61" s="4"/>
      <c r="E61" s="4"/>
      <c r="F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" s="45" t="str">
        <f>IFERROR(VLOOKUP(Tabla1[[#This Row],[PROVINCIA DE LA EMPRESA]],CCAA_POR_PROVINCIA,2,FALSE),"")</f>
        <v/>
      </c>
      <c r="I61" s="45" t="str">
        <f>Tabla1[[#This Row],[NIF DE LA EMPRESA]]&amp;Tabla1[[#This Row],[NIF DE LA ASOCIACIÓN ]]</f>
        <v/>
      </c>
      <c r="J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" spans="1:10" x14ac:dyDescent="0.45">
      <c r="A62" s="4"/>
      <c r="B62" s="4"/>
      <c r="C62" s="4"/>
      <c r="D62" s="4"/>
      <c r="E62" s="4"/>
      <c r="F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" s="45" t="str">
        <f>IFERROR(VLOOKUP(Tabla1[[#This Row],[PROVINCIA DE LA EMPRESA]],CCAA_POR_PROVINCIA,2,FALSE),"")</f>
        <v/>
      </c>
      <c r="I62" s="45" t="str">
        <f>Tabla1[[#This Row],[NIF DE LA EMPRESA]]&amp;Tabla1[[#This Row],[NIF DE LA ASOCIACIÓN ]]</f>
        <v/>
      </c>
      <c r="J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" spans="1:10" x14ac:dyDescent="0.45">
      <c r="A63" s="4"/>
      <c r="B63" s="4"/>
      <c r="C63" s="4"/>
      <c r="D63" s="4"/>
      <c r="E63" s="4"/>
      <c r="F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" s="45" t="str">
        <f>IFERROR(VLOOKUP(Tabla1[[#This Row],[PROVINCIA DE LA EMPRESA]],CCAA_POR_PROVINCIA,2,FALSE),"")</f>
        <v/>
      </c>
      <c r="I63" s="45" t="str">
        <f>Tabla1[[#This Row],[NIF DE LA EMPRESA]]&amp;Tabla1[[#This Row],[NIF DE LA ASOCIACIÓN ]]</f>
        <v/>
      </c>
      <c r="J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" spans="1:10" x14ac:dyDescent="0.45">
      <c r="A64" s="4"/>
      <c r="B64" s="4"/>
      <c r="C64" s="4"/>
      <c r="D64" s="4"/>
      <c r="E64" s="4"/>
      <c r="F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" s="45" t="str">
        <f>IFERROR(VLOOKUP(Tabla1[[#This Row],[PROVINCIA DE LA EMPRESA]],CCAA_POR_PROVINCIA,2,FALSE),"")</f>
        <v/>
      </c>
      <c r="I64" s="45" t="str">
        <f>Tabla1[[#This Row],[NIF DE LA EMPRESA]]&amp;Tabla1[[#This Row],[NIF DE LA ASOCIACIÓN ]]</f>
        <v/>
      </c>
      <c r="J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" spans="1:10" x14ac:dyDescent="0.45">
      <c r="A65" s="4"/>
      <c r="B65" s="4"/>
      <c r="C65" s="4"/>
      <c r="D65" s="4"/>
      <c r="E65" s="4"/>
      <c r="F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" s="45" t="str">
        <f>IFERROR(VLOOKUP(Tabla1[[#This Row],[PROVINCIA DE LA EMPRESA]],CCAA_POR_PROVINCIA,2,FALSE),"")</f>
        <v/>
      </c>
      <c r="I65" s="45" t="str">
        <f>Tabla1[[#This Row],[NIF DE LA EMPRESA]]&amp;Tabla1[[#This Row],[NIF DE LA ASOCIACIÓN ]]</f>
        <v/>
      </c>
      <c r="J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" spans="1:10" x14ac:dyDescent="0.45">
      <c r="A66" s="4"/>
      <c r="B66" s="4"/>
      <c r="C66" s="4"/>
      <c r="D66" s="4"/>
      <c r="E66" s="4"/>
      <c r="F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" s="45" t="str">
        <f>IFERROR(VLOOKUP(Tabla1[[#This Row],[PROVINCIA DE LA EMPRESA]],CCAA_POR_PROVINCIA,2,FALSE),"")</f>
        <v/>
      </c>
      <c r="I66" s="45" t="str">
        <f>Tabla1[[#This Row],[NIF DE LA EMPRESA]]&amp;Tabla1[[#This Row],[NIF DE LA ASOCIACIÓN ]]</f>
        <v/>
      </c>
      <c r="J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" spans="1:10" x14ac:dyDescent="0.45">
      <c r="A67" s="4"/>
      <c r="B67" s="4"/>
      <c r="C67" s="4"/>
      <c r="D67" s="4"/>
      <c r="E67" s="4"/>
      <c r="F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" s="45" t="str">
        <f>IFERROR(VLOOKUP(Tabla1[[#This Row],[PROVINCIA DE LA EMPRESA]],CCAA_POR_PROVINCIA,2,FALSE),"")</f>
        <v/>
      </c>
      <c r="I67" s="45" t="str">
        <f>Tabla1[[#This Row],[NIF DE LA EMPRESA]]&amp;Tabla1[[#This Row],[NIF DE LA ASOCIACIÓN ]]</f>
        <v/>
      </c>
      <c r="J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" spans="1:10" x14ac:dyDescent="0.45">
      <c r="A68" s="4"/>
      <c r="B68" s="4"/>
      <c r="C68" s="4"/>
      <c r="D68" s="4"/>
      <c r="E68" s="4"/>
      <c r="F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" s="45" t="str">
        <f>IFERROR(VLOOKUP(Tabla1[[#This Row],[PROVINCIA DE LA EMPRESA]],CCAA_POR_PROVINCIA,2,FALSE),"")</f>
        <v/>
      </c>
      <c r="I68" s="45" t="str">
        <f>Tabla1[[#This Row],[NIF DE LA EMPRESA]]&amp;Tabla1[[#This Row],[NIF DE LA ASOCIACIÓN ]]</f>
        <v/>
      </c>
      <c r="J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" spans="1:10" x14ac:dyDescent="0.45">
      <c r="A69" s="4"/>
      <c r="B69" s="4"/>
      <c r="C69" s="4"/>
      <c r="D69" s="4"/>
      <c r="E69" s="4"/>
      <c r="F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" s="45" t="str">
        <f>IFERROR(VLOOKUP(Tabla1[[#This Row],[PROVINCIA DE LA EMPRESA]],CCAA_POR_PROVINCIA,2,FALSE),"")</f>
        <v/>
      </c>
      <c r="I69" s="45" t="str">
        <f>Tabla1[[#This Row],[NIF DE LA EMPRESA]]&amp;Tabla1[[#This Row],[NIF DE LA ASOCIACIÓN ]]</f>
        <v/>
      </c>
      <c r="J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" spans="1:10" x14ac:dyDescent="0.45">
      <c r="A70" s="4"/>
      <c r="B70" s="4"/>
      <c r="C70" s="4"/>
      <c r="D70" s="4"/>
      <c r="E70" s="4"/>
      <c r="F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" s="45" t="str">
        <f>IFERROR(VLOOKUP(Tabla1[[#This Row],[PROVINCIA DE LA EMPRESA]],CCAA_POR_PROVINCIA,2,FALSE),"")</f>
        <v/>
      </c>
      <c r="I70" s="45" t="str">
        <f>Tabla1[[#This Row],[NIF DE LA EMPRESA]]&amp;Tabla1[[#This Row],[NIF DE LA ASOCIACIÓN ]]</f>
        <v/>
      </c>
      <c r="J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" spans="1:10" x14ac:dyDescent="0.45">
      <c r="A71" s="4"/>
      <c r="B71" s="4"/>
      <c r="C71" s="4"/>
      <c r="D71" s="4"/>
      <c r="E71" s="4"/>
      <c r="F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" s="45" t="str">
        <f>IFERROR(VLOOKUP(Tabla1[[#This Row],[PROVINCIA DE LA EMPRESA]],CCAA_POR_PROVINCIA,2,FALSE),"")</f>
        <v/>
      </c>
      <c r="I71" s="45" t="str">
        <f>Tabla1[[#This Row],[NIF DE LA EMPRESA]]&amp;Tabla1[[#This Row],[NIF DE LA ASOCIACIÓN ]]</f>
        <v/>
      </c>
      <c r="J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" spans="1:10" x14ac:dyDescent="0.45">
      <c r="A72" s="4"/>
      <c r="B72" s="4"/>
      <c r="C72" s="4"/>
      <c r="D72" s="4"/>
      <c r="E72" s="4"/>
      <c r="F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" s="45" t="str">
        <f>IFERROR(VLOOKUP(Tabla1[[#This Row],[PROVINCIA DE LA EMPRESA]],CCAA_POR_PROVINCIA,2,FALSE),"")</f>
        <v/>
      </c>
      <c r="I72" s="45" t="str">
        <f>Tabla1[[#This Row],[NIF DE LA EMPRESA]]&amp;Tabla1[[#This Row],[NIF DE LA ASOCIACIÓN ]]</f>
        <v/>
      </c>
      <c r="J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" spans="1:10" x14ac:dyDescent="0.45">
      <c r="A73" s="4"/>
      <c r="B73" s="4"/>
      <c r="C73" s="4"/>
      <c r="D73" s="4"/>
      <c r="E73" s="4"/>
      <c r="F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" s="45" t="str">
        <f>IFERROR(VLOOKUP(Tabla1[[#This Row],[PROVINCIA DE LA EMPRESA]],CCAA_POR_PROVINCIA,2,FALSE),"")</f>
        <v/>
      </c>
      <c r="I73" s="45" t="str">
        <f>Tabla1[[#This Row],[NIF DE LA EMPRESA]]&amp;Tabla1[[#This Row],[NIF DE LA ASOCIACIÓN ]]</f>
        <v/>
      </c>
      <c r="J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" spans="1:10" x14ac:dyDescent="0.45">
      <c r="A74" s="4"/>
      <c r="B74" s="4"/>
      <c r="C74" s="4"/>
      <c r="D74" s="4"/>
      <c r="E74" s="4"/>
      <c r="F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" s="45" t="str">
        <f>IFERROR(VLOOKUP(Tabla1[[#This Row],[PROVINCIA DE LA EMPRESA]],CCAA_POR_PROVINCIA,2,FALSE),"")</f>
        <v/>
      </c>
      <c r="I74" s="45" t="str">
        <f>Tabla1[[#This Row],[NIF DE LA EMPRESA]]&amp;Tabla1[[#This Row],[NIF DE LA ASOCIACIÓN ]]</f>
        <v/>
      </c>
      <c r="J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" spans="1:10" x14ac:dyDescent="0.45">
      <c r="A75" s="4"/>
      <c r="B75" s="4"/>
      <c r="C75" s="4"/>
      <c r="D75" s="4"/>
      <c r="E75" s="4"/>
      <c r="F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" s="45" t="str">
        <f>IFERROR(VLOOKUP(Tabla1[[#This Row],[PROVINCIA DE LA EMPRESA]],CCAA_POR_PROVINCIA,2,FALSE),"")</f>
        <v/>
      </c>
      <c r="I75" s="45" t="str">
        <f>Tabla1[[#This Row],[NIF DE LA EMPRESA]]&amp;Tabla1[[#This Row],[NIF DE LA ASOCIACIÓN ]]</f>
        <v/>
      </c>
      <c r="J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" spans="1:10" x14ac:dyDescent="0.45">
      <c r="A76" s="4"/>
      <c r="B76" s="4"/>
      <c r="C76" s="4"/>
      <c r="D76" s="4"/>
      <c r="E76" s="4"/>
      <c r="F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" s="45" t="str">
        <f>IFERROR(VLOOKUP(Tabla1[[#This Row],[PROVINCIA DE LA EMPRESA]],CCAA_POR_PROVINCIA,2,FALSE),"")</f>
        <v/>
      </c>
      <c r="I76" s="45" t="str">
        <f>Tabla1[[#This Row],[NIF DE LA EMPRESA]]&amp;Tabla1[[#This Row],[NIF DE LA ASOCIACIÓN ]]</f>
        <v/>
      </c>
      <c r="J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" spans="1:10" x14ac:dyDescent="0.45">
      <c r="A77" s="4"/>
      <c r="B77" s="4"/>
      <c r="C77" s="4"/>
      <c r="D77" s="4"/>
      <c r="E77" s="4"/>
      <c r="F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" s="45" t="str">
        <f>IFERROR(VLOOKUP(Tabla1[[#This Row],[PROVINCIA DE LA EMPRESA]],CCAA_POR_PROVINCIA,2,FALSE),"")</f>
        <v/>
      </c>
      <c r="I77" s="45" t="str">
        <f>Tabla1[[#This Row],[NIF DE LA EMPRESA]]&amp;Tabla1[[#This Row],[NIF DE LA ASOCIACIÓN ]]</f>
        <v/>
      </c>
      <c r="J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" spans="1:10" x14ac:dyDescent="0.45">
      <c r="A78" s="4"/>
      <c r="B78" s="4"/>
      <c r="C78" s="4"/>
      <c r="D78" s="4"/>
      <c r="E78" s="4"/>
      <c r="F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" s="45" t="str">
        <f>IFERROR(VLOOKUP(Tabla1[[#This Row],[PROVINCIA DE LA EMPRESA]],CCAA_POR_PROVINCIA,2,FALSE),"")</f>
        <v/>
      </c>
      <c r="I78" s="45" t="str">
        <f>Tabla1[[#This Row],[NIF DE LA EMPRESA]]&amp;Tabla1[[#This Row],[NIF DE LA ASOCIACIÓN ]]</f>
        <v/>
      </c>
      <c r="J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" spans="1:10" x14ac:dyDescent="0.45">
      <c r="A79" s="4"/>
      <c r="B79" s="4"/>
      <c r="C79" s="4"/>
      <c r="D79" s="4"/>
      <c r="E79" s="4"/>
      <c r="F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" s="45" t="str">
        <f>IFERROR(VLOOKUP(Tabla1[[#This Row],[PROVINCIA DE LA EMPRESA]],CCAA_POR_PROVINCIA,2,FALSE),"")</f>
        <v/>
      </c>
      <c r="I79" s="45" t="str">
        <f>Tabla1[[#This Row],[NIF DE LA EMPRESA]]&amp;Tabla1[[#This Row],[NIF DE LA ASOCIACIÓN ]]</f>
        <v/>
      </c>
      <c r="J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" spans="1:10" x14ac:dyDescent="0.45">
      <c r="A80" s="4"/>
      <c r="B80" s="4"/>
      <c r="C80" s="4"/>
      <c r="D80" s="4"/>
      <c r="E80" s="4"/>
      <c r="F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" s="45" t="str">
        <f>IFERROR(VLOOKUP(Tabla1[[#This Row],[PROVINCIA DE LA EMPRESA]],CCAA_POR_PROVINCIA,2,FALSE),"")</f>
        <v/>
      </c>
      <c r="I80" s="45" t="str">
        <f>Tabla1[[#This Row],[NIF DE LA EMPRESA]]&amp;Tabla1[[#This Row],[NIF DE LA ASOCIACIÓN ]]</f>
        <v/>
      </c>
      <c r="J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" spans="1:10" x14ac:dyDescent="0.45">
      <c r="A81" s="4"/>
      <c r="B81" s="4"/>
      <c r="C81" s="4"/>
      <c r="D81" s="4"/>
      <c r="E81" s="4"/>
      <c r="F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" s="45" t="str">
        <f>IFERROR(VLOOKUP(Tabla1[[#This Row],[PROVINCIA DE LA EMPRESA]],CCAA_POR_PROVINCIA,2,FALSE),"")</f>
        <v/>
      </c>
      <c r="I81" s="45" t="str">
        <f>Tabla1[[#This Row],[NIF DE LA EMPRESA]]&amp;Tabla1[[#This Row],[NIF DE LA ASOCIACIÓN ]]</f>
        <v/>
      </c>
      <c r="J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" spans="1:10" x14ac:dyDescent="0.45">
      <c r="A82" s="4"/>
      <c r="B82" s="4"/>
      <c r="C82" s="4"/>
      <c r="D82" s="4"/>
      <c r="E82" s="4"/>
      <c r="F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" s="45" t="str">
        <f>IFERROR(VLOOKUP(Tabla1[[#This Row],[PROVINCIA DE LA EMPRESA]],CCAA_POR_PROVINCIA,2,FALSE),"")</f>
        <v/>
      </c>
      <c r="I82" s="45" t="str">
        <f>Tabla1[[#This Row],[NIF DE LA EMPRESA]]&amp;Tabla1[[#This Row],[NIF DE LA ASOCIACIÓN ]]</f>
        <v/>
      </c>
      <c r="J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" spans="1:10" x14ac:dyDescent="0.45">
      <c r="A83" s="4"/>
      <c r="B83" s="4"/>
      <c r="C83" s="4"/>
      <c r="D83" s="4"/>
      <c r="E83" s="4"/>
      <c r="F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" s="45" t="str">
        <f>IFERROR(VLOOKUP(Tabla1[[#This Row],[PROVINCIA DE LA EMPRESA]],CCAA_POR_PROVINCIA,2,FALSE),"")</f>
        <v/>
      </c>
      <c r="I83" s="45" t="str">
        <f>Tabla1[[#This Row],[NIF DE LA EMPRESA]]&amp;Tabla1[[#This Row],[NIF DE LA ASOCIACIÓN ]]</f>
        <v/>
      </c>
      <c r="J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" spans="1:10" x14ac:dyDescent="0.45">
      <c r="A84" s="4"/>
      <c r="B84" s="4"/>
      <c r="C84" s="4"/>
      <c r="D84" s="4"/>
      <c r="E84" s="4"/>
      <c r="F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" s="45" t="str">
        <f>IFERROR(VLOOKUP(Tabla1[[#This Row],[PROVINCIA DE LA EMPRESA]],CCAA_POR_PROVINCIA,2,FALSE),"")</f>
        <v/>
      </c>
      <c r="I84" s="45" t="str">
        <f>Tabla1[[#This Row],[NIF DE LA EMPRESA]]&amp;Tabla1[[#This Row],[NIF DE LA ASOCIACIÓN ]]</f>
        <v/>
      </c>
      <c r="J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" spans="1:10" x14ac:dyDescent="0.45">
      <c r="A85" s="4"/>
      <c r="B85" s="4"/>
      <c r="C85" s="4"/>
      <c r="D85" s="4"/>
      <c r="E85" s="4"/>
      <c r="F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" s="45" t="str">
        <f>IFERROR(VLOOKUP(Tabla1[[#This Row],[PROVINCIA DE LA EMPRESA]],CCAA_POR_PROVINCIA,2,FALSE),"")</f>
        <v/>
      </c>
      <c r="I85" s="45" t="str">
        <f>Tabla1[[#This Row],[NIF DE LA EMPRESA]]&amp;Tabla1[[#This Row],[NIF DE LA ASOCIACIÓN ]]</f>
        <v/>
      </c>
      <c r="J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" spans="1:10" x14ac:dyDescent="0.45">
      <c r="A86" s="4"/>
      <c r="B86" s="4"/>
      <c r="C86" s="4"/>
      <c r="D86" s="4"/>
      <c r="E86" s="4"/>
      <c r="F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" s="45" t="str">
        <f>IFERROR(VLOOKUP(Tabla1[[#This Row],[PROVINCIA DE LA EMPRESA]],CCAA_POR_PROVINCIA,2,FALSE),"")</f>
        <v/>
      </c>
      <c r="I86" s="45" t="str">
        <f>Tabla1[[#This Row],[NIF DE LA EMPRESA]]&amp;Tabla1[[#This Row],[NIF DE LA ASOCIACIÓN ]]</f>
        <v/>
      </c>
      <c r="J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" spans="1:10" x14ac:dyDescent="0.45">
      <c r="A87" s="4"/>
      <c r="B87" s="4"/>
      <c r="C87" s="4"/>
      <c r="D87" s="4"/>
      <c r="E87" s="4"/>
      <c r="F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" s="45" t="str">
        <f>IFERROR(VLOOKUP(Tabla1[[#This Row],[PROVINCIA DE LA EMPRESA]],CCAA_POR_PROVINCIA,2,FALSE),"")</f>
        <v/>
      </c>
      <c r="I87" s="45" t="str">
        <f>Tabla1[[#This Row],[NIF DE LA EMPRESA]]&amp;Tabla1[[#This Row],[NIF DE LA ASOCIACIÓN ]]</f>
        <v/>
      </c>
      <c r="J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" spans="1:10" x14ac:dyDescent="0.45">
      <c r="A88" s="4"/>
      <c r="B88" s="4"/>
      <c r="C88" s="4"/>
      <c r="D88" s="4"/>
      <c r="E88" s="4"/>
      <c r="F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" s="45" t="str">
        <f>IFERROR(VLOOKUP(Tabla1[[#This Row],[PROVINCIA DE LA EMPRESA]],CCAA_POR_PROVINCIA,2,FALSE),"")</f>
        <v/>
      </c>
      <c r="I88" s="45" t="str">
        <f>Tabla1[[#This Row],[NIF DE LA EMPRESA]]&amp;Tabla1[[#This Row],[NIF DE LA ASOCIACIÓN ]]</f>
        <v/>
      </c>
      <c r="J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" spans="1:10" x14ac:dyDescent="0.45">
      <c r="A89" s="4"/>
      <c r="B89" s="4"/>
      <c r="C89" s="4"/>
      <c r="D89" s="4"/>
      <c r="E89" s="4"/>
      <c r="F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" s="45" t="str">
        <f>IFERROR(VLOOKUP(Tabla1[[#This Row],[PROVINCIA DE LA EMPRESA]],CCAA_POR_PROVINCIA,2,FALSE),"")</f>
        <v/>
      </c>
      <c r="I89" s="45" t="str">
        <f>Tabla1[[#This Row],[NIF DE LA EMPRESA]]&amp;Tabla1[[#This Row],[NIF DE LA ASOCIACIÓN ]]</f>
        <v/>
      </c>
      <c r="J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" spans="1:10" x14ac:dyDescent="0.45">
      <c r="A90" s="4"/>
      <c r="B90" s="4"/>
      <c r="C90" s="4"/>
      <c r="D90" s="4"/>
      <c r="E90" s="4"/>
      <c r="F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" s="45" t="str">
        <f>IFERROR(VLOOKUP(Tabla1[[#This Row],[PROVINCIA DE LA EMPRESA]],CCAA_POR_PROVINCIA,2,FALSE),"")</f>
        <v/>
      </c>
      <c r="I90" s="45" t="str">
        <f>Tabla1[[#This Row],[NIF DE LA EMPRESA]]&amp;Tabla1[[#This Row],[NIF DE LA ASOCIACIÓN ]]</f>
        <v/>
      </c>
      <c r="J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" spans="1:10" x14ac:dyDescent="0.45">
      <c r="A91" s="4"/>
      <c r="B91" s="4"/>
      <c r="C91" s="4"/>
      <c r="D91" s="4"/>
      <c r="E91" s="4"/>
      <c r="F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" s="45" t="str">
        <f>IFERROR(VLOOKUP(Tabla1[[#This Row],[PROVINCIA DE LA EMPRESA]],CCAA_POR_PROVINCIA,2,FALSE),"")</f>
        <v/>
      </c>
      <c r="I91" s="45" t="str">
        <f>Tabla1[[#This Row],[NIF DE LA EMPRESA]]&amp;Tabla1[[#This Row],[NIF DE LA ASOCIACIÓN ]]</f>
        <v/>
      </c>
      <c r="J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" spans="1:10" x14ac:dyDescent="0.45">
      <c r="A92" s="4"/>
      <c r="B92" s="4"/>
      <c r="C92" s="4"/>
      <c r="D92" s="4"/>
      <c r="E92" s="4"/>
      <c r="F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" s="45" t="str">
        <f>IFERROR(VLOOKUP(Tabla1[[#This Row],[PROVINCIA DE LA EMPRESA]],CCAA_POR_PROVINCIA,2,FALSE),"")</f>
        <v/>
      </c>
      <c r="I92" s="45" t="str">
        <f>Tabla1[[#This Row],[NIF DE LA EMPRESA]]&amp;Tabla1[[#This Row],[NIF DE LA ASOCIACIÓN ]]</f>
        <v/>
      </c>
      <c r="J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" spans="1:10" x14ac:dyDescent="0.45">
      <c r="A93" s="4"/>
      <c r="B93" s="4"/>
      <c r="C93" s="4"/>
      <c r="D93" s="4"/>
      <c r="E93" s="4"/>
      <c r="F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" s="45" t="str">
        <f>IFERROR(VLOOKUP(Tabla1[[#This Row],[PROVINCIA DE LA EMPRESA]],CCAA_POR_PROVINCIA,2,FALSE),"")</f>
        <v/>
      </c>
      <c r="I93" s="45" t="str">
        <f>Tabla1[[#This Row],[NIF DE LA EMPRESA]]&amp;Tabla1[[#This Row],[NIF DE LA ASOCIACIÓN ]]</f>
        <v/>
      </c>
      <c r="J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" spans="1:10" x14ac:dyDescent="0.45">
      <c r="A94" s="4"/>
      <c r="B94" s="4"/>
      <c r="C94" s="4"/>
      <c r="D94" s="4"/>
      <c r="E94" s="4"/>
      <c r="F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" s="45" t="str">
        <f>IFERROR(VLOOKUP(Tabla1[[#This Row],[PROVINCIA DE LA EMPRESA]],CCAA_POR_PROVINCIA,2,FALSE),"")</f>
        <v/>
      </c>
      <c r="I94" s="45" t="str">
        <f>Tabla1[[#This Row],[NIF DE LA EMPRESA]]&amp;Tabla1[[#This Row],[NIF DE LA ASOCIACIÓN ]]</f>
        <v/>
      </c>
      <c r="J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" spans="1:10" x14ac:dyDescent="0.45">
      <c r="A95" s="4"/>
      <c r="B95" s="4"/>
      <c r="C95" s="4"/>
      <c r="D95" s="4"/>
      <c r="E95" s="4"/>
      <c r="F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" s="45" t="str">
        <f>IFERROR(VLOOKUP(Tabla1[[#This Row],[PROVINCIA DE LA EMPRESA]],CCAA_POR_PROVINCIA,2,FALSE),"")</f>
        <v/>
      </c>
      <c r="I95" s="45" t="str">
        <f>Tabla1[[#This Row],[NIF DE LA EMPRESA]]&amp;Tabla1[[#This Row],[NIF DE LA ASOCIACIÓN ]]</f>
        <v/>
      </c>
      <c r="J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" spans="1:10" x14ac:dyDescent="0.45">
      <c r="A96" s="4"/>
      <c r="B96" s="4"/>
      <c r="C96" s="4"/>
      <c r="D96" s="4"/>
      <c r="E96" s="4"/>
      <c r="F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" s="45" t="str">
        <f>IFERROR(VLOOKUP(Tabla1[[#This Row],[PROVINCIA DE LA EMPRESA]],CCAA_POR_PROVINCIA,2,FALSE),"")</f>
        <v/>
      </c>
      <c r="I96" s="45" t="str">
        <f>Tabla1[[#This Row],[NIF DE LA EMPRESA]]&amp;Tabla1[[#This Row],[NIF DE LA ASOCIACIÓN ]]</f>
        <v/>
      </c>
      <c r="J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" spans="1:10" x14ac:dyDescent="0.45">
      <c r="A97" s="4"/>
      <c r="B97" s="4"/>
      <c r="C97" s="4"/>
      <c r="D97" s="4"/>
      <c r="E97" s="4"/>
      <c r="F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" s="45" t="str">
        <f>IFERROR(VLOOKUP(Tabla1[[#This Row],[PROVINCIA DE LA EMPRESA]],CCAA_POR_PROVINCIA,2,FALSE),"")</f>
        <v/>
      </c>
      <c r="I97" s="45" t="str">
        <f>Tabla1[[#This Row],[NIF DE LA EMPRESA]]&amp;Tabla1[[#This Row],[NIF DE LA ASOCIACIÓN ]]</f>
        <v/>
      </c>
      <c r="J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" spans="1:10" x14ac:dyDescent="0.45">
      <c r="A98" s="4"/>
      <c r="B98" s="4"/>
      <c r="C98" s="4"/>
      <c r="D98" s="4"/>
      <c r="E98" s="4"/>
      <c r="F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" s="45" t="str">
        <f>IFERROR(VLOOKUP(Tabla1[[#This Row],[PROVINCIA DE LA EMPRESA]],CCAA_POR_PROVINCIA,2,FALSE),"")</f>
        <v/>
      </c>
      <c r="I98" s="45" t="str">
        <f>Tabla1[[#This Row],[NIF DE LA EMPRESA]]&amp;Tabla1[[#This Row],[NIF DE LA ASOCIACIÓN ]]</f>
        <v/>
      </c>
      <c r="J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" spans="1:10" x14ac:dyDescent="0.45">
      <c r="A99" s="4"/>
      <c r="B99" s="4"/>
      <c r="C99" s="4"/>
      <c r="D99" s="4"/>
      <c r="E99" s="4"/>
      <c r="F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" s="45" t="str">
        <f>IFERROR(VLOOKUP(Tabla1[[#This Row],[PROVINCIA DE LA EMPRESA]],CCAA_POR_PROVINCIA,2,FALSE),"")</f>
        <v/>
      </c>
      <c r="I99" s="45" t="str">
        <f>Tabla1[[#This Row],[NIF DE LA EMPRESA]]&amp;Tabla1[[#This Row],[NIF DE LA ASOCIACIÓN ]]</f>
        <v/>
      </c>
      <c r="J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" spans="1:10" x14ac:dyDescent="0.45">
      <c r="A100" s="4"/>
      <c r="B100" s="4"/>
      <c r="C100" s="4"/>
      <c r="D100" s="4"/>
      <c r="E100" s="4"/>
      <c r="F1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" s="45" t="str">
        <f>IFERROR(VLOOKUP(Tabla1[[#This Row],[PROVINCIA DE LA EMPRESA]],CCAA_POR_PROVINCIA,2,FALSE),"")</f>
        <v/>
      </c>
      <c r="I100" s="45" t="str">
        <f>Tabla1[[#This Row],[NIF DE LA EMPRESA]]&amp;Tabla1[[#This Row],[NIF DE LA ASOCIACIÓN ]]</f>
        <v/>
      </c>
      <c r="J1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" spans="1:10" x14ac:dyDescent="0.45">
      <c r="A101" s="4"/>
      <c r="B101" s="4"/>
      <c r="C101" s="4"/>
      <c r="D101" s="4"/>
      <c r="E101" s="4"/>
      <c r="F1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" s="45" t="str">
        <f>IFERROR(VLOOKUP(Tabla1[[#This Row],[PROVINCIA DE LA EMPRESA]],CCAA_POR_PROVINCIA,2,FALSE),"")</f>
        <v/>
      </c>
      <c r="I101" s="45" t="str">
        <f>Tabla1[[#This Row],[NIF DE LA EMPRESA]]&amp;Tabla1[[#This Row],[NIF DE LA ASOCIACIÓN ]]</f>
        <v/>
      </c>
      <c r="J1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" spans="1:10" x14ac:dyDescent="0.45">
      <c r="A102" s="4"/>
      <c r="B102" s="4"/>
      <c r="C102" s="4"/>
      <c r="D102" s="4"/>
      <c r="E102" s="4"/>
      <c r="F1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" s="45" t="str">
        <f>IFERROR(VLOOKUP(Tabla1[[#This Row],[PROVINCIA DE LA EMPRESA]],CCAA_POR_PROVINCIA,2,FALSE),"")</f>
        <v/>
      </c>
      <c r="I102" s="45" t="str">
        <f>Tabla1[[#This Row],[NIF DE LA EMPRESA]]&amp;Tabla1[[#This Row],[NIF DE LA ASOCIACIÓN ]]</f>
        <v/>
      </c>
      <c r="J1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" spans="1:10" x14ac:dyDescent="0.45">
      <c r="A103" s="4"/>
      <c r="B103" s="4"/>
      <c r="C103" s="4"/>
      <c r="D103" s="4"/>
      <c r="E103" s="4"/>
      <c r="F1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" s="45" t="str">
        <f>IFERROR(VLOOKUP(Tabla1[[#This Row],[PROVINCIA DE LA EMPRESA]],CCAA_POR_PROVINCIA,2,FALSE),"")</f>
        <v/>
      </c>
      <c r="I103" s="45" t="str">
        <f>Tabla1[[#This Row],[NIF DE LA EMPRESA]]&amp;Tabla1[[#This Row],[NIF DE LA ASOCIACIÓN ]]</f>
        <v/>
      </c>
      <c r="J1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" spans="1:10" x14ac:dyDescent="0.45">
      <c r="A104" s="4"/>
      <c r="B104" s="4"/>
      <c r="C104" s="4"/>
      <c r="D104" s="4"/>
      <c r="E104" s="4"/>
      <c r="F1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" s="45" t="str">
        <f>IFERROR(VLOOKUP(Tabla1[[#This Row],[PROVINCIA DE LA EMPRESA]],CCAA_POR_PROVINCIA,2,FALSE),"")</f>
        <v/>
      </c>
      <c r="I104" s="45" t="str">
        <f>Tabla1[[#This Row],[NIF DE LA EMPRESA]]&amp;Tabla1[[#This Row],[NIF DE LA ASOCIACIÓN ]]</f>
        <v/>
      </c>
      <c r="J1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" spans="1:10" x14ac:dyDescent="0.45">
      <c r="A105" s="4"/>
      <c r="B105" s="4"/>
      <c r="C105" s="4"/>
      <c r="D105" s="4"/>
      <c r="E105" s="4"/>
      <c r="F1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" s="45" t="str">
        <f>IFERROR(VLOOKUP(Tabla1[[#This Row],[PROVINCIA DE LA EMPRESA]],CCAA_POR_PROVINCIA,2,FALSE),"")</f>
        <v/>
      </c>
      <c r="I105" s="45" t="str">
        <f>Tabla1[[#This Row],[NIF DE LA EMPRESA]]&amp;Tabla1[[#This Row],[NIF DE LA ASOCIACIÓN ]]</f>
        <v/>
      </c>
      <c r="J1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" spans="1:10" x14ac:dyDescent="0.45">
      <c r="A106" s="4"/>
      <c r="B106" s="4"/>
      <c r="C106" s="4"/>
      <c r="D106" s="4"/>
      <c r="E106" s="4"/>
      <c r="F1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" s="45" t="str">
        <f>IFERROR(VLOOKUP(Tabla1[[#This Row],[PROVINCIA DE LA EMPRESA]],CCAA_POR_PROVINCIA,2,FALSE),"")</f>
        <v/>
      </c>
      <c r="I106" s="45" t="str">
        <f>Tabla1[[#This Row],[NIF DE LA EMPRESA]]&amp;Tabla1[[#This Row],[NIF DE LA ASOCIACIÓN ]]</f>
        <v/>
      </c>
      <c r="J1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" spans="1:10" x14ac:dyDescent="0.45">
      <c r="A107" s="4"/>
      <c r="B107" s="4"/>
      <c r="C107" s="4"/>
      <c r="D107" s="4"/>
      <c r="E107" s="4"/>
      <c r="F1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" s="45" t="str">
        <f>IFERROR(VLOOKUP(Tabla1[[#This Row],[PROVINCIA DE LA EMPRESA]],CCAA_POR_PROVINCIA,2,FALSE),"")</f>
        <v/>
      </c>
      <c r="I107" s="45" t="str">
        <f>Tabla1[[#This Row],[NIF DE LA EMPRESA]]&amp;Tabla1[[#This Row],[NIF DE LA ASOCIACIÓN ]]</f>
        <v/>
      </c>
      <c r="J1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" spans="1:10" x14ac:dyDescent="0.45">
      <c r="A108" s="4"/>
      <c r="B108" s="4"/>
      <c r="C108" s="4"/>
      <c r="D108" s="4"/>
      <c r="E108" s="4"/>
      <c r="F1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" s="45" t="str">
        <f>IFERROR(VLOOKUP(Tabla1[[#This Row],[PROVINCIA DE LA EMPRESA]],CCAA_POR_PROVINCIA,2,FALSE),"")</f>
        <v/>
      </c>
      <c r="I108" s="45" t="str">
        <f>Tabla1[[#This Row],[NIF DE LA EMPRESA]]&amp;Tabla1[[#This Row],[NIF DE LA ASOCIACIÓN ]]</f>
        <v/>
      </c>
      <c r="J1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" spans="1:10" x14ac:dyDescent="0.45">
      <c r="A109" s="4"/>
      <c r="B109" s="4"/>
      <c r="C109" s="4"/>
      <c r="D109" s="4"/>
      <c r="E109" s="4"/>
      <c r="F1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" s="45" t="str">
        <f>IFERROR(VLOOKUP(Tabla1[[#This Row],[PROVINCIA DE LA EMPRESA]],CCAA_POR_PROVINCIA,2,FALSE),"")</f>
        <v/>
      </c>
      <c r="I109" s="45" t="str">
        <f>Tabla1[[#This Row],[NIF DE LA EMPRESA]]&amp;Tabla1[[#This Row],[NIF DE LA ASOCIACIÓN ]]</f>
        <v/>
      </c>
      <c r="J1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" spans="1:10" x14ac:dyDescent="0.45">
      <c r="A110" s="4"/>
      <c r="B110" s="4"/>
      <c r="C110" s="4"/>
      <c r="D110" s="4"/>
      <c r="E110" s="4"/>
      <c r="F1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" s="45" t="str">
        <f>IFERROR(VLOOKUP(Tabla1[[#This Row],[PROVINCIA DE LA EMPRESA]],CCAA_POR_PROVINCIA,2,FALSE),"")</f>
        <v/>
      </c>
      <c r="I110" s="45" t="str">
        <f>Tabla1[[#This Row],[NIF DE LA EMPRESA]]&amp;Tabla1[[#This Row],[NIF DE LA ASOCIACIÓN ]]</f>
        <v/>
      </c>
      <c r="J1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" spans="1:10" x14ac:dyDescent="0.45">
      <c r="A111" s="4"/>
      <c r="B111" s="4"/>
      <c r="C111" s="4"/>
      <c r="D111" s="4"/>
      <c r="E111" s="4"/>
      <c r="F1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" s="45" t="str">
        <f>IFERROR(VLOOKUP(Tabla1[[#This Row],[PROVINCIA DE LA EMPRESA]],CCAA_POR_PROVINCIA,2,FALSE),"")</f>
        <v/>
      </c>
      <c r="I111" s="45" t="str">
        <f>Tabla1[[#This Row],[NIF DE LA EMPRESA]]&amp;Tabla1[[#This Row],[NIF DE LA ASOCIACIÓN ]]</f>
        <v/>
      </c>
      <c r="J1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" spans="1:10" x14ac:dyDescent="0.45">
      <c r="A112" s="4"/>
      <c r="B112" s="4"/>
      <c r="C112" s="4"/>
      <c r="D112" s="4"/>
      <c r="E112" s="4"/>
      <c r="F1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" s="45" t="str">
        <f>IFERROR(VLOOKUP(Tabla1[[#This Row],[PROVINCIA DE LA EMPRESA]],CCAA_POR_PROVINCIA,2,FALSE),"")</f>
        <v/>
      </c>
      <c r="I112" s="45" t="str">
        <f>Tabla1[[#This Row],[NIF DE LA EMPRESA]]&amp;Tabla1[[#This Row],[NIF DE LA ASOCIACIÓN ]]</f>
        <v/>
      </c>
      <c r="J1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" spans="1:10" x14ac:dyDescent="0.45">
      <c r="A113" s="4"/>
      <c r="B113" s="4"/>
      <c r="C113" s="4"/>
      <c r="D113" s="4"/>
      <c r="E113" s="4"/>
      <c r="F1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" s="45" t="str">
        <f>IFERROR(VLOOKUP(Tabla1[[#This Row],[PROVINCIA DE LA EMPRESA]],CCAA_POR_PROVINCIA,2,FALSE),"")</f>
        <v/>
      </c>
      <c r="I113" s="45" t="str">
        <f>Tabla1[[#This Row],[NIF DE LA EMPRESA]]&amp;Tabla1[[#This Row],[NIF DE LA ASOCIACIÓN ]]</f>
        <v/>
      </c>
      <c r="J1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" spans="1:10" x14ac:dyDescent="0.45">
      <c r="A114" s="4"/>
      <c r="B114" s="4"/>
      <c r="C114" s="4"/>
      <c r="D114" s="4"/>
      <c r="E114" s="4"/>
      <c r="F1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" s="45" t="str">
        <f>IFERROR(VLOOKUP(Tabla1[[#This Row],[PROVINCIA DE LA EMPRESA]],CCAA_POR_PROVINCIA,2,FALSE),"")</f>
        <v/>
      </c>
      <c r="I114" s="45" t="str">
        <f>Tabla1[[#This Row],[NIF DE LA EMPRESA]]&amp;Tabla1[[#This Row],[NIF DE LA ASOCIACIÓN ]]</f>
        <v/>
      </c>
      <c r="J1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" spans="1:10" x14ac:dyDescent="0.45">
      <c r="A115" s="4"/>
      <c r="B115" s="4"/>
      <c r="C115" s="4"/>
      <c r="D115" s="4"/>
      <c r="E115" s="4"/>
      <c r="F1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" s="45" t="str">
        <f>IFERROR(VLOOKUP(Tabla1[[#This Row],[PROVINCIA DE LA EMPRESA]],CCAA_POR_PROVINCIA,2,FALSE),"")</f>
        <v/>
      </c>
      <c r="I115" s="45" t="str">
        <f>Tabla1[[#This Row],[NIF DE LA EMPRESA]]&amp;Tabla1[[#This Row],[NIF DE LA ASOCIACIÓN ]]</f>
        <v/>
      </c>
      <c r="J1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" spans="1:10" x14ac:dyDescent="0.45">
      <c r="A116" s="4"/>
      <c r="B116" s="4"/>
      <c r="C116" s="4"/>
      <c r="D116" s="4"/>
      <c r="E116" s="4"/>
      <c r="F1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" s="45" t="str">
        <f>IFERROR(VLOOKUP(Tabla1[[#This Row],[PROVINCIA DE LA EMPRESA]],CCAA_POR_PROVINCIA,2,FALSE),"")</f>
        <v/>
      </c>
      <c r="I116" s="45" t="str">
        <f>Tabla1[[#This Row],[NIF DE LA EMPRESA]]&amp;Tabla1[[#This Row],[NIF DE LA ASOCIACIÓN ]]</f>
        <v/>
      </c>
      <c r="J1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" spans="1:10" x14ac:dyDescent="0.45">
      <c r="A117" s="4"/>
      <c r="B117" s="4"/>
      <c r="C117" s="4"/>
      <c r="D117" s="4"/>
      <c r="E117" s="4"/>
      <c r="F1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" s="45" t="str">
        <f>IFERROR(VLOOKUP(Tabla1[[#This Row],[PROVINCIA DE LA EMPRESA]],CCAA_POR_PROVINCIA,2,FALSE),"")</f>
        <v/>
      </c>
      <c r="I117" s="45" t="str">
        <f>Tabla1[[#This Row],[NIF DE LA EMPRESA]]&amp;Tabla1[[#This Row],[NIF DE LA ASOCIACIÓN ]]</f>
        <v/>
      </c>
      <c r="J1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" spans="1:10" x14ac:dyDescent="0.45">
      <c r="A118" s="4"/>
      <c r="B118" s="4"/>
      <c r="C118" s="4"/>
      <c r="D118" s="4"/>
      <c r="E118" s="4"/>
      <c r="F1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" s="45" t="str">
        <f>IFERROR(VLOOKUP(Tabla1[[#This Row],[PROVINCIA DE LA EMPRESA]],CCAA_POR_PROVINCIA,2,FALSE),"")</f>
        <v/>
      </c>
      <c r="I118" s="45" t="str">
        <f>Tabla1[[#This Row],[NIF DE LA EMPRESA]]&amp;Tabla1[[#This Row],[NIF DE LA ASOCIACIÓN ]]</f>
        <v/>
      </c>
      <c r="J1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" spans="1:10" x14ac:dyDescent="0.45">
      <c r="A119" s="4"/>
      <c r="B119" s="4"/>
      <c r="C119" s="4"/>
      <c r="D119" s="4"/>
      <c r="E119" s="4"/>
      <c r="F1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" s="45" t="str">
        <f>IFERROR(VLOOKUP(Tabla1[[#This Row],[PROVINCIA DE LA EMPRESA]],CCAA_POR_PROVINCIA,2,FALSE),"")</f>
        <v/>
      </c>
      <c r="I119" s="45" t="str">
        <f>Tabla1[[#This Row],[NIF DE LA EMPRESA]]&amp;Tabla1[[#This Row],[NIF DE LA ASOCIACIÓN ]]</f>
        <v/>
      </c>
      <c r="J1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" spans="1:10" x14ac:dyDescent="0.45">
      <c r="A120" s="4"/>
      <c r="B120" s="4"/>
      <c r="C120" s="4"/>
      <c r="D120" s="4"/>
      <c r="E120" s="4"/>
      <c r="F1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" s="45" t="str">
        <f>IFERROR(VLOOKUP(Tabla1[[#This Row],[PROVINCIA DE LA EMPRESA]],CCAA_POR_PROVINCIA,2,FALSE),"")</f>
        <v/>
      </c>
      <c r="I120" s="45" t="str">
        <f>Tabla1[[#This Row],[NIF DE LA EMPRESA]]&amp;Tabla1[[#This Row],[NIF DE LA ASOCIACIÓN ]]</f>
        <v/>
      </c>
      <c r="J1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" spans="1:10" x14ac:dyDescent="0.45">
      <c r="A121" s="4"/>
      <c r="B121" s="4"/>
      <c r="C121" s="4"/>
      <c r="D121" s="4"/>
      <c r="E121" s="4"/>
      <c r="F1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" s="45" t="str">
        <f>IFERROR(VLOOKUP(Tabla1[[#This Row],[PROVINCIA DE LA EMPRESA]],CCAA_POR_PROVINCIA,2,FALSE),"")</f>
        <v/>
      </c>
      <c r="I121" s="45" t="str">
        <f>Tabla1[[#This Row],[NIF DE LA EMPRESA]]&amp;Tabla1[[#This Row],[NIF DE LA ASOCIACIÓN ]]</f>
        <v/>
      </c>
      <c r="J1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" spans="1:10" x14ac:dyDescent="0.45">
      <c r="A122" s="4"/>
      <c r="B122" s="4"/>
      <c r="C122" s="4"/>
      <c r="D122" s="4"/>
      <c r="E122" s="4"/>
      <c r="F1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" s="45" t="str">
        <f>IFERROR(VLOOKUP(Tabla1[[#This Row],[PROVINCIA DE LA EMPRESA]],CCAA_POR_PROVINCIA,2,FALSE),"")</f>
        <v/>
      </c>
      <c r="I122" s="45" t="str">
        <f>Tabla1[[#This Row],[NIF DE LA EMPRESA]]&amp;Tabla1[[#This Row],[NIF DE LA ASOCIACIÓN ]]</f>
        <v/>
      </c>
      <c r="J1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" spans="1:10" x14ac:dyDescent="0.45">
      <c r="A123" s="4"/>
      <c r="B123" s="4"/>
      <c r="C123" s="4"/>
      <c r="D123" s="4"/>
      <c r="E123" s="4"/>
      <c r="F1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" s="45" t="str">
        <f>IFERROR(VLOOKUP(Tabla1[[#This Row],[PROVINCIA DE LA EMPRESA]],CCAA_POR_PROVINCIA,2,FALSE),"")</f>
        <v/>
      </c>
      <c r="I123" s="45" t="str">
        <f>Tabla1[[#This Row],[NIF DE LA EMPRESA]]&amp;Tabla1[[#This Row],[NIF DE LA ASOCIACIÓN ]]</f>
        <v/>
      </c>
      <c r="J1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" spans="1:10" x14ac:dyDescent="0.45">
      <c r="A124" s="4"/>
      <c r="B124" s="4"/>
      <c r="C124" s="4"/>
      <c r="D124" s="4"/>
      <c r="E124" s="4"/>
      <c r="F1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" s="45" t="str">
        <f>IFERROR(VLOOKUP(Tabla1[[#This Row],[PROVINCIA DE LA EMPRESA]],CCAA_POR_PROVINCIA,2,FALSE),"")</f>
        <v/>
      </c>
      <c r="I124" s="45" t="str">
        <f>Tabla1[[#This Row],[NIF DE LA EMPRESA]]&amp;Tabla1[[#This Row],[NIF DE LA ASOCIACIÓN ]]</f>
        <v/>
      </c>
      <c r="J1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" spans="1:10" x14ac:dyDescent="0.45">
      <c r="A125" s="4"/>
      <c r="B125" s="4"/>
      <c r="C125" s="4"/>
      <c r="D125" s="4"/>
      <c r="E125" s="4"/>
      <c r="F1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" s="45" t="str">
        <f>IFERROR(VLOOKUP(Tabla1[[#This Row],[PROVINCIA DE LA EMPRESA]],CCAA_POR_PROVINCIA,2,FALSE),"")</f>
        <v/>
      </c>
      <c r="I125" s="45" t="str">
        <f>Tabla1[[#This Row],[NIF DE LA EMPRESA]]&amp;Tabla1[[#This Row],[NIF DE LA ASOCIACIÓN ]]</f>
        <v/>
      </c>
      <c r="J1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" spans="1:10" x14ac:dyDescent="0.45">
      <c r="A126" s="4"/>
      <c r="B126" s="4"/>
      <c r="C126" s="4"/>
      <c r="D126" s="4"/>
      <c r="E126" s="4"/>
      <c r="F1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" s="45" t="str">
        <f>IFERROR(VLOOKUP(Tabla1[[#This Row],[PROVINCIA DE LA EMPRESA]],CCAA_POR_PROVINCIA,2,FALSE),"")</f>
        <v/>
      </c>
      <c r="I126" s="45" t="str">
        <f>Tabla1[[#This Row],[NIF DE LA EMPRESA]]&amp;Tabla1[[#This Row],[NIF DE LA ASOCIACIÓN ]]</f>
        <v/>
      </c>
      <c r="J1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" spans="1:10" x14ac:dyDescent="0.45">
      <c r="A127" s="4"/>
      <c r="B127" s="4"/>
      <c r="C127" s="4"/>
      <c r="D127" s="4"/>
      <c r="E127" s="4"/>
      <c r="F1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" s="45" t="str">
        <f>IFERROR(VLOOKUP(Tabla1[[#This Row],[PROVINCIA DE LA EMPRESA]],CCAA_POR_PROVINCIA,2,FALSE),"")</f>
        <v/>
      </c>
      <c r="I127" s="45" t="str">
        <f>Tabla1[[#This Row],[NIF DE LA EMPRESA]]&amp;Tabla1[[#This Row],[NIF DE LA ASOCIACIÓN ]]</f>
        <v/>
      </c>
      <c r="J1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" spans="1:10" x14ac:dyDescent="0.45">
      <c r="A128" s="4"/>
      <c r="B128" s="4"/>
      <c r="C128" s="4"/>
      <c r="D128" s="4"/>
      <c r="E128" s="4"/>
      <c r="F1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" s="45" t="str">
        <f>IFERROR(VLOOKUP(Tabla1[[#This Row],[PROVINCIA DE LA EMPRESA]],CCAA_POR_PROVINCIA,2,FALSE),"")</f>
        <v/>
      </c>
      <c r="I128" s="45" t="str">
        <f>Tabla1[[#This Row],[NIF DE LA EMPRESA]]&amp;Tabla1[[#This Row],[NIF DE LA ASOCIACIÓN ]]</f>
        <v/>
      </c>
      <c r="J1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" spans="1:10" x14ac:dyDescent="0.45">
      <c r="A129" s="4"/>
      <c r="B129" s="4"/>
      <c r="C129" s="4"/>
      <c r="D129" s="4"/>
      <c r="E129" s="4"/>
      <c r="F1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" s="45" t="str">
        <f>IFERROR(VLOOKUP(Tabla1[[#This Row],[PROVINCIA DE LA EMPRESA]],CCAA_POR_PROVINCIA,2,FALSE),"")</f>
        <v/>
      </c>
      <c r="I129" s="45" t="str">
        <f>Tabla1[[#This Row],[NIF DE LA EMPRESA]]&amp;Tabla1[[#This Row],[NIF DE LA ASOCIACIÓN ]]</f>
        <v/>
      </c>
      <c r="J1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" spans="1:10" x14ac:dyDescent="0.45">
      <c r="A130" s="4"/>
      <c r="B130" s="4"/>
      <c r="C130" s="4"/>
      <c r="D130" s="4"/>
      <c r="E130" s="4"/>
      <c r="F1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" s="45" t="str">
        <f>IFERROR(VLOOKUP(Tabla1[[#This Row],[PROVINCIA DE LA EMPRESA]],CCAA_POR_PROVINCIA,2,FALSE),"")</f>
        <v/>
      </c>
      <c r="I130" s="45" t="str">
        <f>Tabla1[[#This Row],[NIF DE LA EMPRESA]]&amp;Tabla1[[#This Row],[NIF DE LA ASOCIACIÓN ]]</f>
        <v/>
      </c>
      <c r="J1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" spans="1:10" x14ac:dyDescent="0.45">
      <c r="A131" s="4"/>
      <c r="B131" s="4"/>
      <c r="C131" s="4"/>
      <c r="D131" s="4"/>
      <c r="E131" s="4"/>
      <c r="F1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" s="45" t="str">
        <f>IFERROR(VLOOKUP(Tabla1[[#This Row],[PROVINCIA DE LA EMPRESA]],CCAA_POR_PROVINCIA,2,FALSE),"")</f>
        <v/>
      </c>
      <c r="I131" s="45" t="str">
        <f>Tabla1[[#This Row],[NIF DE LA EMPRESA]]&amp;Tabla1[[#This Row],[NIF DE LA ASOCIACIÓN ]]</f>
        <v/>
      </c>
      <c r="J1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" spans="1:10" x14ac:dyDescent="0.45">
      <c r="A132" s="4"/>
      <c r="B132" s="4"/>
      <c r="C132" s="4"/>
      <c r="D132" s="4"/>
      <c r="E132" s="4"/>
      <c r="F1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" s="45" t="str">
        <f>IFERROR(VLOOKUP(Tabla1[[#This Row],[PROVINCIA DE LA EMPRESA]],CCAA_POR_PROVINCIA,2,FALSE),"")</f>
        <v/>
      </c>
      <c r="I132" s="45" t="str">
        <f>Tabla1[[#This Row],[NIF DE LA EMPRESA]]&amp;Tabla1[[#This Row],[NIF DE LA ASOCIACIÓN ]]</f>
        <v/>
      </c>
      <c r="J1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" spans="1:10" x14ac:dyDescent="0.45">
      <c r="A133" s="4"/>
      <c r="B133" s="4"/>
      <c r="C133" s="4"/>
      <c r="D133" s="4"/>
      <c r="E133" s="4"/>
      <c r="F1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" s="45" t="str">
        <f>IFERROR(VLOOKUP(Tabla1[[#This Row],[PROVINCIA DE LA EMPRESA]],CCAA_POR_PROVINCIA,2,FALSE),"")</f>
        <v/>
      </c>
      <c r="I133" s="45" t="str">
        <f>Tabla1[[#This Row],[NIF DE LA EMPRESA]]&amp;Tabla1[[#This Row],[NIF DE LA ASOCIACIÓN ]]</f>
        <v/>
      </c>
      <c r="J1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" spans="1:10" x14ac:dyDescent="0.45">
      <c r="A134" s="4"/>
      <c r="B134" s="4"/>
      <c r="C134" s="4"/>
      <c r="D134" s="4"/>
      <c r="E134" s="4"/>
      <c r="F1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" s="45" t="str">
        <f>IFERROR(VLOOKUP(Tabla1[[#This Row],[PROVINCIA DE LA EMPRESA]],CCAA_POR_PROVINCIA,2,FALSE),"")</f>
        <v/>
      </c>
      <c r="I134" s="45" t="str">
        <f>Tabla1[[#This Row],[NIF DE LA EMPRESA]]&amp;Tabla1[[#This Row],[NIF DE LA ASOCIACIÓN ]]</f>
        <v/>
      </c>
      <c r="J1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" spans="1:10" x14ac:dyDescent="0.45">
      <c r="A135" s="4"/>
      <c r="B135" s="4"/>
      <c r="C135" s="4"/>
      <c r="D135" s="4"/>
      <c r="E135" s="4"/>
      <c r="F1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" s="45" t="str">
        <f>IFERROR(VLOOKUP(Tabla1[[#This Row],[PROVINCIA DE LA EMPRESA]],CCAA_POR_PROVINCIA,2,FALSE),"")</f>
        <v/>
      </c>
      <c r="I135" s="45" t="str">
        <f>Tabla1[[#This Row],[NIF DE LA EMPRESA]]&amp;Tabla1[[#This Row],[NIF DE LA ASOCIACIÓN ]]</f>
        <v/>
      </c>
      <c r="J1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" spans="1:10" x14ac:dyDescent="0.45">
      <c r="A136" s="4"/>
      <c r="B136" s="4"/>
      <c r="C136" s="4"/>
      <c r="D136" s="4"/>
      <c r="E136" s="4"/>
      <c r="F1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" s="45" t="str">
        <f>IFERROR(VLOOKUP(Tabla1[[#This Row],[PROVINCIA DE LA EMPRESA]],CCAA_POR_PROVINCIA,2,FALSE),"")</f>
        <v/>
      </c>
      <c r="I136" s="45" t="str">
        <f>Tabla1[[#This Row],[NIF DE LA EMPRESA]]&amp;Tabla1[[#This Row],[NIF DE LA ASOCIACIÓN ]]</f>
        <v/>
      </c>
      <c r="J1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" spans="1:10" x14ac:dyDescent="0.45">
      <c r="A137" s="4"/>
      <c r="B137" s="4"/>
      <c r="C137" s="4"/>
      <c r="D137" s="4"/>
      <c r="E137" s="4"/>
      <c r="F1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" s="45" t="str">
        <f>IFERROR(VLOOKUP(Tabla1[[#This Row],[PROVINCIA DE LA EMPRESA]],CCAA_POR_PROVINCIA,2,FALSE),"")</f>
        <v/>
      </c>
      <c r="I137" s="45" t="str">
        <f>Tabla1[[#This Row],[NIF DE LA EMPRESA]]&amp;Tabla1[[#This Row],[NIF DE LA ASOCIACIÓN ]]</f>
        <v/>
      </c>
      <c r="J1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" spans="1:10" x14ac:dyDescent="0.45">
      <c r="A138" s="4"/>
      <c r="B138" s="4"/>
      <c r="C138" s="4"/>
      <c r="D138" s="4"/>
      <c r="E138" s="4"/>
      <c r="F1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" s="45" t="str">
        <f>IFERROR(VLOOKUP(Tabla1[[#This Row],[PROVINCIA DE LA EMPRESA]],CCAA_POR_PROVINCIA,2,FALSE),"")</f>
        <v/>
      </c>
      <c r="I138" s="45" t="str">
        <f>Tabla1[[#This Row],[NIF DE LA EMPRESA]]&amp;Tabla1[[#This Row],[NIF DE LA ASOCIACIÓN ]]</f>
        <v/>
      </c>
      <c r="J1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" spans="1:10" x14ac:dyDescent="0.45">
      <c r="A139" s="4"/>
      <c r="B139" s="4"/>
      <c r="C139" s="4"/>
      <c r="D139" s="4"/>
      <c r="E139" s="4"/>
      <c r="F1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" s="45" t="str">
        <f>IFERROR(VLOOKUP(Tabla1[[#This Row],[PROVINCIA DE LA EMPRESA]],CCAA_POR_PROVINCIA,2,FALSE),"")</f>
        <v/>
      </c>
      <c r="I139" s="45" t="str">
        <f>Tabla1[[#This Row],[NIF DE LA EMPRESA]]&amp;Tabla1[[#This Row],[NIF DE LA ASOCIACIÓN ]]</f>
        <v/>
      </c>
      <c r="J1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" spans="1:10" x14ac:dyDescent="0.45">
      <c r="A140" s="4"/>
      <c r="B140" s="4"/>
      <c r="C140" s="4"/>
      <c r="D140" s="4"/>
      <c r="E140" s="4"/>
      <c r="F1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" s="45" t="str">
        <f>IFERROR(VLOOKUP(Tabla1[[#This Row],[PROVINCIA DE LA EMPRESA]],CCAA_POR_PROVINCIA,2,FALSE),"")</f>
        <v/>
      </c>
      <c r="I140" s="45" t="str">
        <f>Tabla1[[#This Row],[NIF DE LA EMPRESA]]&amp;Tabla1[[#This Row],[NIF DE LA ASOCIACIÓN ]]</f>
        <v/>
      </c>
      <c r="J1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" spans="1:10" x14ac:dyDescent="0.45">
      <c r="A141" s="4"/>
      <c r="B141" s="4"/>
      <c r="C141" s="4"/>
      <c r="D141" s="4"/>
      <c r="E141" s="4"/>
      <c r="F1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" s="45" t="str">
        <f>IFERROR(VLOOKUP(Tabla1[[#This Row],[PROVINCIA DE LA EMPRESA]],CCAA_POR_PROVINCIA,2,FALSE),"")</f>
        <v/>
      </c>
      <c r="I141" s="45" t="str">
        <f>Tabla1[[#This Row],[NIF DE LA EMPRESA]]&amp;Tabla1[[#This Row],[NIF DE LA ASOCIACIÓN ]]</f>
        <v/>
      </c>
      <c r="J1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" spans="1:10" x14ac:dyDescent="0.45">
      <c r="A142" s="4"/>
      <c r="B142" s="4"/>
      <c r="C142" s="4"/>
      <c r="D142" s="4"/>
      <c r="E142" s="4"/>
      <c r="F1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" s="45" t="str">
        <f>IFERROR(VLOOKUP(Tabla1[[#This Row],[PROVINCIA DE LA EMPRESA]],CCAA_POR_PROVINCIA,2,FALSE),"")</f>
        <v/>
      </c>
      <c r="I142" s="45" t="str">
        <f>Tabla1[[#This Row],[NIF DE LA EMPRESA]]&amp;Tabla1[[#This Row],[NIF DE LA ASOCIACIÓN ]]</f>
        <v/>
      </c>
      <c r="J1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" spans="1:10" x14ac:dyDescent="0.45">
      <c r="A143" s="4"/>
      <c r="B143" s="4"/>
      <c r="C143" s="4"/>
      <c r="D143" s="4"/>
      <c r="E143" s="4"/>
      <c r="F1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" s="45" t="str">
        <f>IFERROR(VLOOKUP(Tabla1[[#This Row],[PROVINCIA DE LA EMPRESA]],CCAA_POR_PROVINCIA,2,FALSE),"")</f>
        <v/>
      </c>
      <c r="I143" s="45" t="str">
        <f>Tabla1[[#This Row],[NIF DE LA EMPRESA]]&amp;Tabla1[[#This Row],[NIF DE LA ASOCIACIÓN ]]</f>
        <v/>
      </c>
      <c r="J1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" spans="1:10" x14ac:dyDescent="0.45">
      <c r="A144" s="4"/>
      <c r="B144" s="4"/>
      <c r="C144" s="4"/>
      <c r="D144" s="4"/>
      <c r="E144" s="4"/>
      <c r="F1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" s="45" t="str">
        <f>IFERROR(VLOOKUP(Tabla1[[#This Row],[PROVINCIA DE LA EMPRESA]],CCAA_POR_PROVINCIA,2,FALSE),"")</f>
        <v/>
      </c>
      <c r="I144" s="45" t="str">
        <f>Tabla1[[#This Row],[NIF DE LA EMPRESA]]&amp;Tabla1[[#This Row],[NIF DE LA ASOCIACIÓN ]]</f>
        <v/>
      </c>
      <c r="J1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" spans="1:10" x14ac:dyDescent="0.45">
      <c r="A145" s="4"/>
      <c r="B145" s="4"/>
      <c r="C145" s="4"/>
      <c r="D145" s="4"/>
      <c r="E145" s="4"/>
      <c r="F1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" s="45" t="str">
        <f>IFERROR(VLOOKUP(Tabla1[[#This Row],[PROVINCIA DE LA EMPRESA]],CCAA_POR_PROVINCIA,2,FALSE),"")</f>
        <v/>
      </c>
      <c r="I145" s="45" t="str">
        <f>Tabla1[[#This Row],[NIF DE LA EMPRESA]]&amp;Tabla1[[#This Row],[NIF DE LA ASOCIACIÓN ]]</f>
        <v/>
      </c>
      <c r="J1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" spans="1:10" x14ac:dyDescent="0.45">
      <c r="A146" s="4"/>
      <c r="B146" s="4"/>
      <c r="C146" s="4"/>
      <c r="D146" s="4"/>
      <c r="E146" s="4"/>
      <c r="F1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" s="45" t="str">
        <f>IFERROR(VLOOKUP(Tabla1[[#This Row],[PROVINCIA DE LA EMPRESA]],CCAA_POR_PROVINCIA,2,FALSE),"")</f>
        <v/>
      </c>
      <c r="I146" s="45" t="str">
        <f>Tabla1[[#This Row],[NIF DE LA EMPRESA]]&amp;Tabla1[[#This Row],[NIF DE LA ASOCIACIÓN ]]</f>
        <v/>
      </c>
      <c r="J1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" spans="1:10" x14ac:dyDescent="0.45">
      <c r="A147" s="4"/>
      <c r="B147" s="4"/>
      <c r="C147" s="4"/>
      <c r="D147" s="4"/>
      <c r="E147" s="4"/>
      <c r="F1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" s="45" t="str">
        <f>IFERROR(VLOOKUP(Tabla1[[#This Row],[PROVINCIA DE LA EMPRESA]],CCAA_POR_PROVINCIA,2,FALSE),"")</f>
        <v/>
      </c>
      <c r="I147" s="45" t="str">
        <f>Tabla1[[#This Row],[NIF DE LA EMPRESA]]&amp;Tabla1[[#This Row],[NIF DE LA ASOCIACIÓN ]]</f>
        <v/>
      </c>
      <c r="J1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" spans="1:10" x14ac:dyDescent="0.45">
      <c r="A148" s="4"/>
      <c r="B148" s="4"/>
      <c r="C148" s="4"/>
      <c r="D148" s="4"/>
      <c r="E148" s="4"/>
      <c r="F1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" s="45" t="str">
        <f>IFERROR(VLOOKUP(Tabla1[[#This Row],[PROVINCIA DE LA EMPRESA]],CCAA_POR_PROVINCIA,2,FALSE),"")</f>
        <v/>
      </c>
      <c r="I148" s="45" t="str">
        <f>Tabla1[[#This Row],[NIF DE LA EMPRESA]]&amp;Tabla1[[#This Row],[NIF DE LA ASOCIACIÓN ]]</f>
        <v/>
      </c>
      <c r="J1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" spans="1:10" x14ac:dyDescent="0.45">
      <c r="A149" s="4"/>
      <c r="B149" s="4"/>
      <c r="C149" s="4"/>
      <c r="D149" s="4"/>
      <c r="E149" s="4"/>
      <c r="F1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" s="45" t="str">
        <f>IFERROR(VLOOKUP(Tabla1[[#This Row],[PROVINCIA DE LA EMPRESA]],CCAA_POR_PROVINCIA,2,FALSE),"")</f>
        <v/>
      </c>
      <c r="I149" s="45" t="str">
        <f>Tabla1[[#This Row],[NIF DE LA EMPRESA]]&amp;Tabla1[[#This Row],[NIF DE LA ASOCIACIÓN ]]</f>
        <v/>
      </c>
      <c r="J1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" spans="1:10" x14ac:dyDescent="0.45">
      <c r="A150" s="4"/>
      <c r="B150" s="4"/>
      <c r="C150" s="4"/>
      <c r="D150" s="4"/>
      <c r="E150" s="4"/>
      <c r="F1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" s="45" t="str">
        <f>IFERROR(VLOOKUP(Tabla1[[#This Row],[PROVINCIA DE LA EMPRESA]],CCAA_POR_PROVINCIA,2,FALSE),"")</f>
        <v/>
      </c>
      <c r="I150" s="45" t="str">
        <f>Tabla1[[#This Row],[NIF DE LA EMPRESA]]&amp;Tabla1[[#This Row],[NIF DE LA ASOCIACIÓN ]]</f>
        <v/>
      </c>
      <c r="J1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" spans="1:10" x14ac:dyDescent="0.45">
      <c r="A151" s="4"/>
      <c r="B151" s="4"/>
      <c r="C151" s="4"/>
      <c r="D151" s="4"/>
      <c r="E151" s="4"/>
      <c r="F1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" s="45" t="str">
        <f>IFERROR(VLOOKUP(Tabla1[[#This Row],[PROVINCIA DE LA EMPRESA]],CCAA_POR_PROVINCIA,2,FALSE),"")</f>
        <v/>
      </c>
      <c r="I151" s="45" t="str">
        <f>Tabla1[[#This Row],[NIF DE LA EMPRESA]]&amp;Tabla1[[#This Row],[NIF DE LA ASOCIACIÓN ]]</f>
        <v/>
      </c>
      <c r="J1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" spans="1:10" x14ac:dyDescent="0.45">
      <c r="A152" s="4"/>
      <c r="B152" s="4"/>
      <c r="C152" s="4"/>
      <c r="D152" s="4"/>
      <c r="E152" s="4"/>
      <c r="F1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" s="45" t="str">
        <f>IFERROR(VLOOKUP(Tabla1[[#This Row],[PROVINCIA DE LA EMPRESA]],CCAA_POR_PROVINCIA,2,FALSE),"")</f>
        <v/>
      </c>
      <c r="I152" s="45" t="str">
        <f>Tabla1[[#This Row],[NIF DE LA EMPRESA]]&amp;Tabla1[[#This Row],[NIF DE LA ASOCIACIÓN ]]</f>
        <v/>
      </c>
      <c r="J1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" spans="1:10" x14ac:dyDescent="0.45">
      <c r="A153" s="4"/>
      <c r="B153" s="4"/>
      <c r="C153" s="4"/>
      <c r="D153" s="4"/>
      <c r="E153" s="4"/>
      <c r="F1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" s="45" t="str">
        <f>IFERROR(VLOOKUP(Tabla1[[#This Row],[PROVINCIA DE LA EMPRESA]],CCAA_POR_PROVINCIA,2,FALSE),"")</f>
        <v/>
      </c>
      <c r="I153" s="45" t="str">
        <f>Tabla1[[#This Row],[NIF DE LA EMPRESA]]&amp;Tabla1[[#This Row],[NIF DE LA ASOCIACIÓN ]]</f>
        <v/>
      </c>
      <c r="J1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" spans="1:10" x14ac:dyDescent="0.45">
      <c r="A154" s="4"/>
      <c r="B154" s="4"/>
      <c r="C154" s="4"/>
      <c r="D154" s="4"/>
      <c r="E154" s="4"/>
      <c r="F1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" s="45" t="str">
        <f>IFERROR(VLOOKUP(Tabla1[[#This Row],[PROVINCIA DE LA EMPRESA]],CCAA_POR_PROVINCIA,2,FALSE),"")</f>
        <v/>
      </c>
      <c r="I154" s="45" t="str">
        <f>Tabla1[[#This Row],[NIF DE LA EMPRESA]]&amp;Tabla1[[#This Row],[NIF DE LA ASOCIACIÓN ]]</f>
        <v/>
      </c>
      <c r="J1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" spans="1:10" x14ac:dyDescent="0.45">
      <c r="A155" s="4"/>
      <c r="B155" s="4"/>
      <c r="C155" s="4"/>
      <c r="D155" s="4"/>
      <c r="E155" s="4"/>
      <c r="F1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" s="45" t="str">
        <f>IFERROR(VLOOKUP(Tabla1[[#This Row],[PROVINCIA DE LA EMPRESA]],CCAA_POR_PROVINCIA,2,FALSE),"")</f>
        <v/>
      </c>
      <c r="I155" s="45" t="str">
        <f>Tabla1[[#This Row],[NIF DE LA EMPRESA]]&amp;Tabla1[[#This Row],[NIF DE LA ASOCIACIÓN ]]</f>
        <v/>
      </c>
      <c r="J1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" spans="1:10" x14ac:dyDescent="0.45">
      <c r="A156" s="4"/>
      <c r="B156" s="4"/>
      <c r="C156" s="4"/>
      <c r="D156" s="4"/>
      <c r="E156" s="4"/>
      <c r="F1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" s="45" t="str">
        <f>IFERROR(VLOOKUP(Tabla1[[#This Row],[PROVINCIA DE LA EMPRESA]],CCAA_POR_PROVINCIA,2,FALSE),"")</f>
        <v/>
      </c>
      <c r="I156" s="45" t="str">
        <f>Tabla1[[#This Row],[NIF DE LA EMPRESA]]&amp;Tabla1[[#This Row],[NIF DE LA ASOCIACIÓN ]]</f>
        <v/>
      </c>
      <c r="J1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" spans="1:10" x14ac:dyDescent="0.45">
      <c r="A157" s="4"/>
      <c r="B157" s="4"/>
      <c r="C157" s="4"/>
      <c r="D157" s="4"/>
      <c r="E157" s="4"/>
      <c r="F1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" s="45" t="str">
        <f>IFERROR(VLOOKUP(Tabla1[[#This Row],[PROVINCIA DE LA EMPRESA]],CCAA_POR_PROVINCIA,2,FALSE),"")</f>
        <v/>
      </c>
      <c r="I157" s="45" t="str">
        <f>Tabla1[[#This Row],[NIF DE LA EMPRESA]]&amp;Tabla1[[#This Row],[NIF DE LA ASOCIACIÓN ]]</f>
        <v/>
      </c>
      <c r="J1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" spans="1:10" x14ac:dyDescent="0.45">
      <c r="A158" s="4"/>
      <c r="B158" s="4"/>
      <c r="C158" s="4"/>
      <c r="D158" s="4"/>
      <c r="E158" s="4"/>
      <c r="F1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" s="45" t="str">
        <f>IFERROR(VLOOKUP(Tabla1[[#This Row],[PROVINCIA DE LA EMPRESA]],CCAA_POR_PROVINCIA,2,FALSE),"")</f>
        <v/>
      </c>
      <c r="I158" s="45" t="str">
        <f>Tabla1[[#This Row],[NIF DE LA EMPRESA]]&amp;Tabla1[[#This Row],[NIF DE LA ASOCIACIÓN ]]</f>
        <v/>
      </c>
      <c r="J1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" spans="1:10" x14ac:dyDescent="0.45">
      <c r="A159" s="4"/>
      <c r="B159" s="4"/>
      <c r="C159" s="4"/>
      <c r="D159" s="4"/>
      <c r="E159" s="4"/>
      <c r="F1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" s="45" t="str">
        <f>IFERROR(VLOOKUP(Tabla1[[#This Row],[PROVINCIA DE LA EMPRESA]],CCAA_POR_PROVINCIA,2,FALSE),"")</f>
        <v/>
      </c>
      <c r="I159" s="45" t="str">
        <f>Tabla1[[#This Row],[NIF DE LA EMPRESA]]&amp;Tabla1[[#This Row],[NIF DE LA ASOCIACIÓN ]]</f>
        <v/>
      </c>
      <c r="J1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" spans="1:10" x14ac:dyDescent="0.45">
      <c r="A160" s="4"/>
      <c r="B160" s="4"/>
      <c r="C160" s="4"/>
      <c r="D160" s="4"/>
      <c r="E160" s="4"/>
      <c r="F1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" s="45" t="str">
        <f>IFERROR(VLOOKUP(Tabla1[[#This Row],[PROVINCIA DE LA EMPRESA]],CCAA_POR_PROVINCIA,2,FALSE),"")</f>
        <v/>
      </c>
      <c r="I160" s="45" t="str">
        <f>Tabla1[[#This Row],[NIF DE LA EMPRESA]]&amp;Tabla1[[#This Row],[NIF DE LA ASOCIACIÓN ]]</f>
        <v/>
      </c>
      <c r="J1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" spans="1:10" x14ac:dyDescent="0.45">
      <c r="A161" s="4"/>
      <c r="B161" s="4"/>
      <c r="C161" s="4"/>
      <c r="D161" s="4"/>
      <c r="E161" s="4"/>
      <c r="F1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" s="45" t="str">
        <f>IFERROR(VLOOKUP(Tabla1[[#This Row],[PROVINCIA DE LA EMPRESA]],CCAA_POR_PROVINCIA,2,FALSE),"")</f>
        <v/>
      </c>
      <c r="I161" s="45" t="str">
        <f>Tabla1[[#This Row],[NIF DE LA EMPRESA]]&amp;Tabla1[[#This Row],[NIF DE LA ASOCIACIÓN ]]</f>
        <v/>
      </c>
      <c r="J1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" spans="1:10" x14ac:dyDescent="0.45">
      <c r="A162" s="4"/>
      <c r="B162" s="4"/>
      <c r="C162" s="4"/>
      <c r="D162" s="4"/>
      <c r="E162" s="4"/>
      <c r="F1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" s="45" t="str">
        <f>IFERROR(VLOOKUP(Tabla1[[#This Row],[PROVINCIA DE LA EMPRESA]],CCAA_POR_PROVINCIA,2,FALSE),"")</f>
        <v/>
      </c>
      <c r="I162" s="45" t="str">
        <f>Tabla1[[#This Row],[NIF DE LA EMPRESA]]&amp;Tabla1[[#This Row],[NIF DE LA ASOCIACIÓN ]]</f>
        <v/>
      </c>
      <c r="J1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" spans="1:10" x14ac:dyDescent="0.45">
      <c r="A163" s="4"/>
      <c r="B163" s="4"/>
      <c r="C163" s="4"/>
      <c r="D163" s="4"/>
      <c r="E163" s="4"/>
      <c r="F1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" s="45" t="str">
        <f>IFERROR(VLOOKUP(Tabla1[[#This Row],[PROVINCIA DE LA EMPRESA]],CCAA_POR_PROVINCIA,2,FALSE),"")</f>
        <v/>
      </c>
      <c r="I163" s="45" t="str">
        <f>Tabla1[[#This Row],[NIF DE LA EMPRESA]]&amp;Tabla1[[#This Row],[NIF DE LA ASOCIACIÓN ]]</f>
        <v/>
      </c>
      <c r="J1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" spans="1:10" x14ac:dyDescent="0.45">
      <c r="A164" s="4"/>
      <c r="B164" s="4"/>
      <c r="C164" s="4"/>
      <c r="D164" s="4"/>
      <c r="E164" s="4"/>
      <c r="F1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" s="45" t="str">
        <f>IFERROR(VLOOKUP(Tabla1[[#This Row],[PROVINCIA DE LA EMPRESA]],CCAA_POR_PROVINCIA,2,FALSE),"")</f>
        <v/>
      </c>
      <c r="I164" s="45" t="str">
        <f>Tabla1[[#This Row],[NIF DE LA EMPRESA]]&amp;Tabla1[[#This Row],[NIF DE LA ASOCIACIÓN ]]</f>
        <v/>
      </c>
      <c r="J1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" spans="1:10" x14ac:dyDescent="0.45">
      <c r="A165" s="4"/>
      <c r="B165" s="4"/>
      <c r="C165" s="4"/>
      <c r="D165" s="4"/>
      <c r="E165" s="4"/>
      <c r="F1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" s="45" t="str">
        <f>IFERROR(VLOOKUP(Tabla1[[#This Row],[PROVINCIA DE LA EMPRESA]],CCAA_POR_PROVINCIA,2,FALSE),"")</f>
        <v/>
      </c>
      <c r="I165" s="45" t="str">
        <f>Tabla1[[#This Row],[NIF DE LA EMPRESA]]&amp;Tabla1[[#This Row],[NIF DE LA ASOCIACIÓN ]]</f>
        <v/>
      </c>
      <c r="J1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" spans="1:10" x14ac:dyDescent="0.45">
      <c r="A166" s="4"/>
      <c r="B166" s="4"/>
      <c r="C166" s="4"/>
      <c r="D166" s="4"/>
      <c r="E166" s="4"/>
      <c r="F1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" s="45" t="str">
        <f>IFERROR(VLOOKUP(Tabla1[[#This Row],[PROVINCIA DE LA EMPRESA]],CCAA_POR_PROVINCIA,2,FALSE),"")</f>
        <v/>
      </c>
      <c r="I166" s="45" t="str">
        <f>Tabla1[[#This Row],[NIF DE LA EMPRESA]]&amp;Tabla1[[#This Row],[NIF DE LA ASOCIACIÓN ]]</f>
        <v/>
      </c>
      <c r="J1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" spans="1:10" x14ac:dyDescent="0.45">
      <c r="A167" s="4"/>
      <c r="B167" s="4"/>
      <c r="C167" s="4"/>
      <c r="D167" s="4"/>
      <c r="E167" s="4"/>
      <c r="F1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" s="45" t="str">
        <f>IFERROR(VLOOKUP(Tabla1[[#This Row],[PROVINCIA DE LA EMPRESA]],CCAA_POR_PROVINCIA,2,FALSE),"")</f>
        <v/>
      </c>
      <c r="I167" s="45" t="str">
        <f>Tabla1[[#This Row],[NIF DE LA EMPRESA]]&amp;Tabla1[[#This Row],[NIF DE LA ASOCIACIÓN ]]</f>
        <v/>
      </c>
      <c r="J1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" spans="1:10" x14ac:dyDescent="0.45">
      <c r="A168" s="4"/>
      <c r="B168" s="4"/>
      <c r="C168" s="4"/>
      <c r="D168" s="4"/>
      <c r="E168" s="4"/>
      <c r="F1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" s="45" t="str">
        <f>IFERROR(VLOOKUP(Tabla1[[#This Row],[PROVINCIA DE LA EMPRESA]],CCAA_POR_PROVINCIA,2,FALSE),"")</f>
        <v/>
      </c>
      <c r="I168" s="45" t="str">
        <f>Tabla1[[#This Row],[NIF DE LA EMPRESA]]&amp;Tabla1[[#This Row],[NIF DE LA ASOCIACIÓN ]]</f>
        <v/>
      </c>
      <c r="J1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" spans="1:10" x14ac:dyDescent="0.45">
      <c r="A169" s="4"/>
      <c r="B169" s="4"/>
      <c r="C169" s="4"/>
      <c r="D169" s="4"/>
      <c r="E169" s="4"/>
      <c r="F1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" s="45" t="str">
        <f>IFERROR(VLOOKUP(Tabla1[[#This Row],[PROVINCIA DE LA EMPRESA]],CCAA_POR_PROVINCIA,2,FALSE),"")</f>
        <v/>
      </c>
      <c r="I169" s="45" t="str">
        <f>Tabla1[[#This Row],[NIF DE LA EMPRESA]]&amp;Tabla1[[#This Row],[NIF DE LA ASOCIACIÓN ]]</f>
        <v/>
      </c>
      <c r="J1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" spans="1:10" x14ac:dyDescent="0.45">
      <c r="A170" s="4"/>
      <c r="B170" s="4"/>
      <c r="C170" s="4"/>
      <c r="D170" s="4"/>
      <c r="E170" s="4"/>
      <c r="F1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" s="45" t="str">
        <f>IFERROR(VLOOKUP(Tabla1[[#This Row],[PROVINCIA DE LA EMPRESA]],CCAA_POR_PROVINCIA,2,FALSE),"")</f>
        <v/>
      </c>
      <c r="I170" s="45" t="str">
        <f>Tabla1[[#This Row],[NIF DE LA EMPRESA]]&amp;Tabla1[[#This Row],[NIF DE LA ASOCIACIÓN ]]</f>
        <v/>
      </c>
      <c r="J1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" spans="1:10" x14ac:dyDescent="0.45">
      <c r="A171" s="4"/>
      <c r="B171" s="4"/>
      <c r="C171" s="4"/>
      <c r="D171" s="4"/>
      <c r="E171" s="4"/>
      <c r="F1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" s="45" t="str">
        <f>IFERROR(VLOOKUP(Tabla1[[#This Row],[PROVINCIA DE LA EMPRESA]],CCAA_POR_PROVINCIA,2,FALSE),"")</f>
        <v/>
      </c>
      <c r="I171" s="45" t="str">
        <f>Tabla1[[#This Row],[NIF DE LA EMPRESA]]&amp;Tabla1[[#This Row],[NIF DE LA ASOCIACIÓN ]]</f>
        <v/>
      </c>
      <c r="J1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" spans="1:10" x14ac:dyDescent="0.45">
      <c r="A172" s="4"/>
      <c r="B172" s="4"/>
      <c r="C172" s="4"/>
      <c r="D172" s="4"/>
      <c r="E172" s="4"/>
      <c r="F1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" s="45" t="str">
        <f>IFERROR(VLOOKUP(Tabla1[[#This Row],[PROVINCIA DE LA EMPRESA]],CCAA_POR_PROVINCIA,2,FALSE),"")</f>
        <v/>
      </c>
      <c r="I172" s="45" t="str">
        <f>Tabla1[[#This Row],[NIF DE LA EMPRESA]]&amp;Tabla1[[#This Row],[NIF DE LA ASOCIACIÓN ]]</f>
        <v/>
      </c>
      <c r="J1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" spans="1:10" x14ac:dyDescent="0.45">
      <c r="A173" s="4"/>
      <c r="B173" s="4"/>
      <c r="C173" s="4"/>
      <c r="D173" s="4"/>
      <c r="E173" s="4"/>
      <c r="F1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" s="45" t="str">
        <f>IFERROR(VLOOKUP(Tabla1[[#This Row],[PROVINCIA DE LA EMPRESA]],CCAA_POR_PROVINCIA,2,FALSE),"")</f>
        <v/>
      </c>
      <c r="I173" s="45" t="str">
        <f>Tabla1[[#This Row],[NIF DE LA EMPRESA]]&amp;Tabla1[[#This Row],[NIF DE LA ASOCIACIÓN ]]</f>
        <v/>
      </c>
      <c r="J1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" spans="1:10" x14ac:dyDescent="0.45">
      <c r="A174" s="4"/>
      <c r="B174" s="4"/>
      <c r="C174" s="4"/>
      <c r="D174" s="4"/>
      <c r="E174" s="4"/>
      <c r="F1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" s="45" t="str">
        <f>IFERROR(VLOOKUP(Tabla1[[#This Row],[PROVINCIA DE LA EMPRESA]],CCAA_POR_PROVINCIA,2,FALSE),"")</f>
        <v/>
      </c>
      <c r="I174" s="45" t="str">
        <f>Tabla1[[#This Row],[NIF DE LA EMPRESA]]&amp;Tabla1[[#This Row],[NIF DE LA ASOCIACIÓN ]]</f>
        <v/>
      </c>
      <c r="J1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" spans="1:10" x14ac:dyDescent="0.45">
      <c r="A175" s="4"/>
      <c r="B175" s="4"/>
      <c r="C175" s="4"/>
      <c r="D175" s="4"/>
      <c r="E175" s="4"/>
      <c r="F1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" s="45" t="str">
        <f>IFERROR(VLOOKUP(Tabla1[[#This Row],[PROVINCIA DE LA EMPRESA]],CCAA_POR_PROVINCIA,2,FALSE),"")</f>
        <v/>
      </c>
      <c r="I175" s="45" t="str">
        <f>Tabla1[[#This Row],[NIF DE LA EMPRESA]]&amp;Tabla1[[#This Row],[NIF DE LA ASOCIACIÓN ]]</f>
        <v/>
      </c>
      <c r="J1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" spans="1:10" x14ac:dyDescent="0.45">
      <c r="A176" s="4"/>
      <c r="B176" s="4"/>
      <c r="C176" s="4"/>
      <c r="D176" s="4"/>
      <c r="E176" s="4"/>
      <c r="F1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" s="45" t="str">
        <f>IFERROR(VLOOKUP(Tabla1[[#This Row],[PROVINCIA DE LA EMPRESA]],CCAA_POR_PROVINCIA,2,FALSE),"")</f>
        <v/>
      </c>
      <c r="I176" s="45" t="str">
        <f>Tabla1[[#This Row],[NIF DE LA EMPRESA]]&amp;Tabla1[[#This Row],[NIF DE LA ASOCIACIÓN ]]</f>
        <v/>
      </c>
      <c r="J1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" spans="1:10" x14ac:dyDescent="0.45">
      <c r="A177" s="4"/>
      <c r="B177" s="4"/>
      <c r="C177" s="4"/>
      <c r="D177" s="4"/>
      <c r="E177" s="4"/>
      <c r="F1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" s="45" t="str">
        <f>IFERROR(VLOOKUP(Tabla1[[#This Row],[PROVINCIA DE LA EMPRESA]],CCAA_POR_PROVINCIA,2,FALSE),"")</f>
        <v/>
      </c>
      <c r="I177" s="45" t="str">
        <f>Tabla1[[#This Row],[NIF DE LA EMPRESA]]&amp;Tabla1[[#This Row],[NIF DE LA ASOCIACIÓN ]]</f>
        <v/>
      </c>
      <c r="J1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" spans="1:10" x14ac:dyDescent="0.45">
      <c r="A178" s="4"/>
      <c r="B178" s="4"/>
      <c r="C178" s="4"/>
      <c r="D178" s="4"/>
      <c r="E178" s="4"/>
      <c r="F1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" s="45" t="str">
        <f>IFERROR(VLOOKUP(Tabla1[[#This Row],[PROVINCIA DE LA EMPRESA]],CCAA_POR_PROVINCIA,2,FALSE),"")</f>
        <v/>
      </c>
      <c r="I178" s="45" t="str">
        <f>Tabla1[[#This Row],[NIF DE LA EMPRESA]]&amp;Tabla1[[#This Row],[NIF DE LA ASOCIACIÓN ]]</f>
        <v/>
      </c>
      <c r="J1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" spans="1:10" x14ac:dyDescent="0.45">
      <c r="A179" s="4"/>
      <c r="B179" s="4"/>
      <c r="C179" s="4"/>
      <c r="D179" s="4"/>
      <c r="E179" s="4"/>
      <c r="F1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" s="45" t="str">
        <f>IFERROR(VLOOKUP(Tabla1[[#This Row],[PROVINCIA DE LA EMPRESA]],CCAA_POR_PROVINCIA,2,FALSE),"")</f>
        <v/>
      </c>
      <c r="I179" s="45" t="str">
        <f>Tabla1[[#This Row],[NIF DE LA EMPRESA]]&amp;Tabla1[[#This Row],[NIF DE LA ASOCIACIÓN ]]</f>
        <v/>
      </c>
      <c r="J1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" spans="1:10" x14ac:dyDescent="0.45">
      <c r="A180" s="4"/>
      <c r="B180" s="4"/>
      <c r="C180" s="4"/>
      <c r="D180" s="4"/>
      <c r="E180" s="4"/>
      <c r="F1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" s="45" t="str">
        <f>IFERROR(VLOOKUP(Tabla1[[#This Row],[PROVINCIA DE LA EMPRESA]],CCAA_POR_PROVINCIA,2,FALSE),"")</f>
        <v/>
      </c>
      <c r="I180" s="45" t="str">
        <f>Tabla1[[#This Row],[NIF DE LA EMPRESA]]&amp;Tabla1[[#This Row],[NIF DE LA ASOCIACIÓN ]]</f>
        <v/>
      </c>
      <c r="J1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" spans="1:10" x14ac:dyDescent="0.45">
      <c r="A181" s="4"/>
      <c r="B181" s="4"/>
      <c r="C181" s="4"/>
      <c r="D181" s="4"/>
      <c r="E181" s="4"/>
      <c r="F1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" s="45" t="str">
        <f>IFERROR(VLOOKUP(Tabla1[[#This Row],[PROVINCIA DE LA EMPRESA]],CCAA_POR_PROVINCIA,2,FALSE),"")</f>
        <v/>
      </c>
      <c r="I181" s="45" t="str">
        <f>Tabla1[[#This Row],[NIF DE LA EMPRESA]]&amp;Tabla1[[#This Row],[NIF DE LA ASOCIACIÓN ]]</f>
        <v/>
      </c>
      <c r="J1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" spans="1:10" x14ac:dyDescent="0.45">
      <c r="A182" s="4"/>
      <c r="B182" s="4"/>
      <c r="C182" s="4"/>
      <c r="D182" s="4"/>
      <c r="E182" s="4"/>
      <c r="F1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" s="45" t="str">
        <f>IFERROR(VLOOKUP(Tabla1[[#This Row],[PROVINCIA DE LA EMPRESA]],CCAA_POR_PROVINCIA,2,FALSE),"")</f>
        <v/>
      </c>
      <c r="I182" s="45" t="str">
        <f>Tabla1[[#This Row],[NIF DE LA EMPRESA]]&amp;Tabla1[[#This Row],[NIF DE LA ASOCIACIÓN ]]</f>
        <v/>
      </c>
      <c r="J1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" spans="1:10" x14ac:dyDescent="0.45">
      <c r="A183" s="4"/>
      <c r="B183" s="4"/>
      <c r="C183" s="4"/>
      <c r="D183" s="4"/>
      <c r="E183" s="4"/>
      <c r="F1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" s="45" t="str">
        <f>IFERROR(VLOOKUP(Tabla1[[#This Row],[PROVINCIA DE LA EMPRESA]],CCAA_POR_PROVINCIA,2,FALSE),"")</f>
        <v/>
      </c>
      <c r="I183" s="45" t="str">
        <f>Tabla1[[#This Row],[NIF DE LA EMPRESA]]&amp;Tabla1[[#This Row],[NIF DE LA ASOCIACIÓN ]]</f>
        <v/>
      </c>
      <c r="J1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" spans="1:10" x14ac:dyDescent="0.45">
      <c r="A184" s="4"/>
      <c r="B184" s="4"/>
      <c r="C184" s="4"/>
      <c r="D184" s="4"/>
      <c r="E184" s="4"/>
      <c r="F1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" s="45" t="str">
        <f>IFERROR(VLOOKUP(Tabla1[[#This Row],[PROVINCIA DE LA EMPRESA]],CCAA_POR_PROVINCIA,2,FALSE),"")</f>
        <v/>
      </c>
      <c r="I184" s="45" t="str">
        <f>Tabla1[[#This Row],[NIF DE LA EMPRESA]]&amp;Tabla1[[#This Row],[NIF DE LA ASOCIACIÓN ]]</f>
        <v/>
      </c>
      <c r="J1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" spans="1:10" x14ac:dyDescent="0.45">
      <c r="A185" s="4"/>
      <c r="B185" s="4"/>
      <c r="C185" s="4"/>
      <c r="D185" s="4"/>
      <c r="E185" s="4"/>
      <c r="F1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" s="45" t="str">
        <f>IFERROR(VLOOKUP(Tabla1[[#This Row],[PROVINCIA DE LA EMPRESA]],CCAA_POR_PROVINCIA,2,FALSE),"")</f>
        <v/>
      </c>
      <c r="I185" s="45" t="str">
        <f>Tabla1[[#This Row],[NIF DE LA EMPRESA]]&amp;Tabla1[[#This Row],[NIF DE LA ASOCIACIÓN ]]</f>
        <v/>
      </c>
      <c r="J1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" spans="1:10" x14ac:dyDescent="0.45">
      <c r="A186" s="4"/>
      <c r="B186" s="4"/>
      <c r="C186" s="4"/>
      <c r="D186" s="4"/>
      <c r="E186" s="4"/>
      <c r="F1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" s="45" t="str">
        <f>IFERROR(VLOOKUP(Tabla1[[#This Row],[PROVINCIA DE LA EMPRESA]],CCAA_POR_PROVINCIA,2,FALSE),"")</f>
        <v/>
      </c>
      <c r="I186" s="45" t="str">
        <f>Tabla1[[#This Row],[NIF DE LA EMPRESA]]&amp;Tabla1[[#This Row],[NIF DE LA ASOCIACIÓN ]]</f>
        <v/>
      </c>
      <c r="J1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" spans="1:10" x14ac:dyDescent="0.45">
      <c r="A187" s="4"/>
      <c r="B187" s="4"/>
      <c r="C187" s="4"/>
      <c r="D187" s="4"/>
      <c r="E187" s="4"/>
      <c r="F1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" s="45" t="str">
        <f>IFERROR(VLOOKUP(Tabla1[[#This Row],[PROVINCIA DE LA EMPRESA]],CCAA_POR_PROVINCIA,2,FALSE),"")</f>
        <v/>
      </c>
      <c r="I187" s="45" t="str">
        <f>Tabla1[[#This Row],[NIF DE LA EMPRESA]]&amp;Tabla1[[#This Row],[NIF DE LA ASOCIACIÓN ]]</f>
        <v/>
      </c>
      <c r="J1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" spans="1:10" x14ac:dyDescent="0.45">
      <c r="A188" s="4"/>
      <c r="B188" s="4"/>
      <c r="C188" s="4"/>
      <c r="D188" s="4"/>
      <c r="E188" s="4"/>
      <c r="F1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" s="45" t="str">
        <f>IFERROR(VLOOKUP(Tabla1[[#This Row],[PROVINCIA DE LA EMPRESA]],CCAA_POR_PROVINCIA,2,FALSE),"")</f>
        <v/>
      </c>
      <c r="I188" s="45" t="str">
        <f>Tabla1[[#This Row],[NIF DE LA EMPRESA]]&amp;Tabla1[[#This Row],[NIF DE LA ASOCIACIÓN ]]</f>
        <v/>
      </c>
      <c r="J1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" spans="1:10" x14ac:dyDescent="0.45">
      <c r="A189" s="4"/>
      <c r="B189" s="4"/>
      <c r="C189" s="4"/>
      <c r="D189" s="4"/>
      <c r="E189" s="4"/>
      <c r="F1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" s="45" t="str">
        <f>IFERROR(VLOOKUP(Tabla1[[#This Row],[PROVINCIA DE LA EMPRESA]],CCAA_POR_PROVINCIA,2,FALSE),"")</f>
        <v/>
      </c>
      <c r="I189" s="45" t="str">
        <f>Tabla1[[#This Row],[NIF DE LA EMPRESA]]&amp;Tabla1[[#This Row],[NIF DE LA ASOCIACIÓN ]]</f>
        <v/>
      </c>
      <c r="J1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" spans="1:10" x14ac:dyDescent="0.45">
      <c r="A190" s="4"/>
      <c r="B190" s="4"/>
      <c r="C190" s="4"/>
      <c r="D190" s="4"/>
      <c r="E190" s="4"/>
      <c r="F1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" s="45" t="str">
        <f>IFERROR(VLOOKUP(Tabla1[[#This Row],[PROVINCIA DE LA EMPRESA]],CCAA_POR_PROVINCIA,2,FALSE),"")</f>
        <v/>
      </c>
      <c r="I190" s="45" t="str">
        <f>Tabla1[[#This Row],[NIF DE LA EMPRESA]]&amp;Tabla1[[#This Row],[NIF DE LA ASOCIACIÓN ]]</f>
        <v/>
      </c>
      <c r="J1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" spans="1:10" x14ac:dyDescent="0.45">
      <c r="A191" s="4"/>
      <c r="B191" s="4"/>
      <c r="C191" s="4"/>
      <c r="D191" s="4"/>
      <c r="E191" s="4"/>
      <c r="F1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" s="45" t="str">
        <f>IFERROR(VLOOKUP(Tabla1[[#This Row],[PROVINCIA DE LA EMPRESA]],CCAA_POR_PROVINCIA,2,FALSE),"")</f>
        <v/>
      </c>
      <c r="I191" s="45" t="str">
        <f>Tabla1[[#This Row],[NIF DE LA EMPRESA]]&amp;Tabla1[[#This Row],[NIF DE LA ASOCIACIÓN ]]</f>
        <v/>
      </c>
      <c r="J1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" spans="1:10" x14ac:dyDescent="0.45">
      <c r="A192" s="4"/>
      <c r="B192" s="4"/>
      <c r="C192" s="4"/>
      <c r="D192" s="4"/>
      <c r="E192" s="4"/>
      <c r="F1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" s="45" t="str">
        <f>IFERROR(VLOOKUP(Tabla1[[#This Row],[PROVINCIA DE LA EMPRESA]],CCAA_POR_PROVINCIA,2,FALSE),"")</f>
        <v/>
      </c>
      <c r="I192" s="45" t="str">
        <f>Tabla1[[#This Row],[NIF DE LA EMPRESA]]&amp;Tabla1[[#This Row],[NIF DE LA ASOCIACIÓN ]]</f>
        <v/>
      </c>
      <c r="J1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" spans="1:10" x14ac:dyDescent="0.45">
      <c r="A193" s="4"/>
      <c r="B193" s="4"/>
      <c r="C193" s="4"/>
      <c r="D193" s="4"/>
      <c r="E193" s="4"/>
      <c r="F1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" s="45" t="str">
        <f>IFERROR(VLOOKUP(Tabla1[[#This Row],[PROVINCIA DE LA EMPRESA]],CCAA_POR_PROVINCIA,2,FALSE),"")</f>
        <v/>
      </c>
      <c r="I193" s="45" t="str">
        <f>Tabla1[[#This Row],[NIF DE LA EMPRESA]]&amp;Tabla1[[#This Row],[NIF DE LA ASOCIACIÓN ]]</f>
        <v/>
      </c>
      <c r="J1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" spans="1:10" x14ac:dyDescent="0.45">
      <c r="A194" s="4"/>
      <c r="B194" s="4"/>
      <c r="C194" s="4"/>
      <c r="D194" s="4"/>
      <c r="E194" s="4"/>
      <c r="F1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" s="45" t="str">
        <f>IFERROR(VLOOKUP(Tabla1[[#This Row],[PROVINCIA DE LA EMPRESA]],CCAA_POR_PROVINCIA,2,FALSE),"")</f>
        <v/>
      </c>
      <c r="I194" s="45" t="str">
        <f>Tabla1[[#This Row],[NIF DE LA EMPRESA]]&amp;Tabla1[[#This Row],[NIF DE LA ASOCIACIÓN ]]</f>
        <v/>
      </c>
      <c r="J1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" spans="1:10" x14ac:dyDescent="0.45">
      <c r="A195" s="4"/>
      <c r="B195" s="4"/>
      <c r="C195" s="4"/>
      <c r="D195" s="4"/>
      <c r="E195" s="4"/>
      <c r="F1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" s="45" t="str">
        <f>IFERROR(VLOOKUP(Tabla1[[#This Row],[PROVINCIA DE LA EMPRESA]],CCAA_POR_PROVINCIA,2,FALSE),"")</f>
        <v/>
      </c>
      <c r="I195" s="45" t="str">
        <f>Tabla1[[#This Row],[NIF DE LA EMPRESA]]&amp;Tabla1[[#This Row],[NIF DE LA ASOCIACIÓN ]]</f>
        <v/>
      </c>
      <c r="J1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" spans="1:10" x14ac:dyDescent="0.45">
      <c r="A196" s="4"/>
      <c r="B196" s="4"/>
      <c r="C196" s="4"/>
      <c r="D196" s="4"/>
      <c r="E196" s="4"/>
      <c r="F1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" s="45" t="str">
        <f>IFERROR(VLOOKUP(Tabla1[[#This Row],[PROVINCIA DE LA EMPRESA]],CCAA_POR_PROVINCIA,2,FALSE),"")</f>
        <v/>
      </c>
      <c r="I196" s="45" t="str">
        <f>Tabla1[[#This Row],[NIF DE LA EMPRESA]]&amp;Tabla1[[#This Row],[NIF DE LA ASOCIACIÓN ]]</f>
        <v/>
      </c>
      <c r="J1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" spans="1:10" x14ac:dyDescent="0.45">
      <c r="A197" s="4"/>
      <c r="B197" s="4"/>
      <c r="C197" s="4"/>
      <c r="D197" s="4"/>
      <c r="E197" s="4"/>
      <c r="F1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" s="45" t="str">
        <f>IFERROR(VLOOKUP(Tabla1[[#This Row],[PROVINCIA DE LA EMPRESA]],CCAA_POR_PROVINCIA,2,FALSE),"")</f>
        <v/>
      </c>
      <c r="I197" s="45" t="str">
        <f>Tabla1[[#This Row],[NIF DE LA EMPRESA]]&amp;Tabla1[[#This Row],[NIF DE LA ASOCIACIÓN ]]</f>
        <v/>
      </c>
      <c r="J1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" spans="1:10" x14ac:dyDescent="0.45">
      <c r="A198" s="4"/>
      <c r="B198" s="4"/>
      <c r="C198" s="4"/>
      <c r="D198" s="4"/>
      <c r="E198" s="4"/>
      <c r="F1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" s="45" t="str">
        <f>IFERROR(VLOOKUP(Tabla1[[#This Row],[PROVINCIA DE LA EMPRESA]],CCAA_POR_PROVINCIA,2,FALSE),"")</f>
        <v/>
      </c>
      <c r="I198" s="45" t="str">
        <f>Tabla1[[#This Row],[NIF DE LA EMPRESA]]&amp;Tabla1[[#This Row],[NIF DE LA ASOCIACIÓN ]]</f>
        <v/>
      </c>
      <c r="J1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" spans="1:10" x14ac:dyDescent="0.45">
      <c r="A199" s="4"/>
      <c r="B199" s="4"/>
      <c r="C199" s="4"/>
      <c r="D199" s="4"/>
      <c r="E199" s="4"/>
      <c r="F1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" s="45" t="str">
        <f>IFERROR(VLOOKUP(Tabla1[[#This Row],[PROVINCIA DE LA EMPRESA]],CCAA_POR_PROVINCIA,2,FALSE),"")</f>
        <v/>
      </c>
      <c r="I199" s="45" t="str">
        <f>Tabla1[[#This Row],[NIF DE LA EMPRESA]]&amp;Tabla1[[#This Row],[NIF DE LA ASOCIACIÓN ]]</f>
        <v/>
      </c>
      <c r="J1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" spans="1:10" x14ac:dyDescent="0.45">
      <c r="A200" s="4"/>
      <c r="B200" s="4"/>
      <c r="C200" s="4"/>
      <c r="D200" s="4"/>
      <c r="E200" s="4"/>
      <c r="F2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" s="45" t="str">
        <f>IFERROR(VLOOKUP(Tabla1[[#This Row],[PROVINCIA DE LA EMPRESA]],CCAA_POR_PROVINCIA,2,FALSE),"")</f>
        <v/>
      </c>
      <c r="I200" s="45" t="str">
        <f>Tabla1[[#This Row],[NIF DE LA EMPRESA]]&amp;Tabla1[[#This Row],[NIF DE LA ASOCIACIÓN ]]</f>
        <v/>
      </c>
      <c r="J2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1" spans="1:10" x14ac:dyDescent="0.45">
      <c r="A201" s="4"/>
      <c r="B201" s="4"/>
      <c r="C201" s="4"/>
      <c r="D201" s="4"/>
      <c r="E201" s="4"/>
      <c r="F2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1" s="45" t="str">
        <f>IFERROR(VLOOKUP(Tabla1[[#This Row],[PROVINCIA DE LA EMPRESA]],CCAA_POR_PROVINCIA,2,FALSE),"")</f>
        <v/>
      </c>
      <c r="I201" s="45" t="str">
        <f>Tabla1[[#This Row],[NIF DE LA EMPRESA]]&amp;Tabla1[[#This Row],[NIF DE LA ASOCIACIÓN ]]</f>
        <v/>
      </c>
      <c r="J2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2" spans="1:10" x14ac:dyDescent="0.45">
      <c r="A202" s="4"/>
      <c r="B202" s="4"/>
      <c r="C202" s="4"/>
      <c r="D202" s="4"/>
      <c r="E202" s="4"/>
      <c r="F2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2" s="45" t="str">
        <f>IFERROR(VLOOKUP(Tabla1[[#This Row],[PROVINCIA DE LA EMPRESA]],CCAA_POR_PROVINCIA,2,FALSE),"")</f>
        <v/>
      </c>
      <c r="I202" s="45" t="str">
        <f>Tabla1[[#This Row],[NIF DE LA EMPRESA]]&amp;Tabla1[[#This Row],[NIF DE LA ASOCIACIÓN ]]</f>
        <v/>
      </c>
      <c r="J2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3" spans="1:10" x14ac:dyDescent="0.45">
      <c r="A203" s="4"/>
      <c r="B203" s="4"/>
      <c r="C203" s="4"/>
      <c r="D203" s="4"/>
      <c r="E203" s="4"/>
      <c r="F2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3" s="45" t="str">
        <f>IFERROR(VLOOKUP(Tabla1[[#This Row],[PROVINCIA DE LA EMPRESA]],CCAA_POR_PROVINCIA,2,FALSE),"")</f>
        <v/>
      </c>
      <c r="I203" s="45" t="str">
        <f>Tabla1[[#This Row],[NIF DE LA EMPRESA]]&amp;Tabla1[[#This Row],[NIF DE LA ASOCIACIÓN ]]</f>
        <v/>
      </c>
      <c r="J2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4" spans="1:10" x14ac:dyDescent="0.45">
      <c r="A204" s="4"/>
      <c r="B204" s="4"/>
      <c r="C204" s="4"/>
      <c r="D204" s="4"/>
      <c r="E204" s="4"/>
      <c r="F2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4" s="45" t="str">
        <f>IFERROR(VLOOKUP(Tabla1[[#This Row],[PROVINCIA DE LA EMPRESA]],CCAA_POR_PROVINCIA,2,FALSE),"")</f>
        <v/>
      </c>
      <c r="I204" s="45" t="str">
        <f>Tabla1[[#This Row],[NIF DE LA EMPRESA]]&amp;Tabla1[[#This Row],[NIF DE LA ASOCIACIÓN ]]</f>
        <v/>
      </c>
      <c r="J2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5" spans="1:10" x14ac:dyDescent="0.45">
      <c r="A205" s="4"/>
      <c r="B205" s="4"/>
      <c r="C205" s="4"/>
      <c r="D205" s="4"/>
      <c r="E205" s="4"/>
      <c r="F2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5" s="45" t="str">
        <f>IFERROR(VLOOKUP(Tabla1[[#This Row],[PROVINCIA DE LA EMPRESA]],CCAA_POR_PROVINCIA,2,FALSE),"")</f>
        <v/>
      </c>
      <c r="I205" s="45" t="str">
        <f>Tabla1[[#This Row],[NIF DE LA EMPRESA]]&amp;Tabla1[[#This Row],[NIF DE LA ASOCIACIÓN ]]</f>
        <v/>
      </c>
      <c r="J2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6" spans="1:10" x14ac:dyDescent="0.45">
      <c r="A206" s="4"/>
      <c r="B206" s="4"/>
      <c r="C206" s="4"/>
      <c r="D206" s="4"/>
      <c r="E206" s="4"/>
      <c r="F2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6" s="45" t="str">
        <f>IFERROR(VLOOKUP(Tabla1[[#This Row],[PROVINCIA DE LA EMPRESA]],CCAA_POR_PROVINCIA,2,FALSE),"")</f>
        <v/>
      </c>
      <c r="I206" s="45" t="str">
        <f>Tabla1[[#This Row],[NIF DE LA EMPRESA]]&amp;Tabla1[[#This Row],[NIF DE LA ASOCIACIÓN ]]</f>
        <v/>
      </c>
      <c r="J2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7" spans="1:10" x14ac:dyDescent="0.45">
      <c r="A207" s="4"/>
      <c r="B207" s="4"/>
      <c r="C207" s="4"/>
      <c r="D207" s="4"/>
      <c r="E207" s="4"/>
      <c r="F2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7" s="45" t="str">
        <f>IFERROR(VLOOKUP(Tabla1[[#This Row],[PROVINCIA DE LA EMPRESA]],CCAA_POR_PROVINCIA,2,FALSE),"")</f>
        <v/>
      </c>
      <c r="I207" s="45" t="str">
        <f>Tabla1[[#This Row],[NIF DE LA EMPRESA]]&amp;Tabla1[[#This Row],[NIF DE LA ASOCIACIÓN ]]</f>
        <v/>
      </c>
      <c r="J2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8" spans="1:10" x14ac:dyDescent="0.45">
      <c r="A208" s="4"/>
      <c r="B208" s="4"/>
      <c r="C208" s="4"/>
      <c r="D208" s="4"/>
      <c r="E208" s="4"/>
      <c r="F2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8" s="45" t="str">
        <f>IFERROR(VLOOKUP(Tabla1[[#This Row],[PROVINCIA DE LA EMPRESA]],CCAA_POR_PROVINCIA,2,FALSE),"")</f>
        <v/>
      </c>
      <c r="I208" s="45" t="str">
        <f>Tabla1[[#This Row],[NIF DE LA EMPRESA]]&amp;Tabla1[[#This Row],[NIF DE LA ASOCIACIÓN ]]</f>
        <v/>
      </c>
      <c r="J2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9" spans="1:10" x14ac:dyDescent="0.45">
      <c r="A209" s="4"/>
      <c r="B209" s="4"/>
      <c r="C209" s="4"/>
      <c r="D209" s="4"/>
      <c r="E209" s="4"/>
      <c r="F2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9" s="45" t="str">
        <f>IFERROR(VLOOKUP(Tabla1[[#This Row],[PROVINCIA DE LA EMPRESA]],CCAA_POR_PROVINCIA,2,FALSE),"")</f>
        <v/>
      </c>
      <c r="I209" s="45" t="str">
        <f>Tabla1[[#This Row],[NIF DE LA EMPRESA]]&amp;Tabla1[[#This Row],[NIF DE LA ASOCIACIÓN ]]</f>
        <v/>
      </c>
      <c r="J2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0" spans="1:10" x14ac:dyDescent="0.45">
      <c r="A210" s="4"/>
      <c r="B210" s="4"/>
      <c r="C210" s="4"/>
      <c r="D210" s="4"/>
      <c r="E210" s="4"/>
      <c r="F2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0" s="45" t="str">
        <f>IFERROR(VLOOKUP(Tabla1[[#This Row],[PROVINCIA DE LA EMPRESA]],CCAA_POR_PROVINCIA,2,FALSE),"")</f>
        <v/>
      </c>
      <c r="I210" s="45" t="str">
        <f>Tabla1[[#This Row],[NIF DE LA EMPRESA]]&amp;Tabla1[[#This Row],[NIF DE LA ASOCIACIÓN ]]</f>
        <v/>
      </c>
      <c r="J2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1" spans="1:10" x14ac:dyDescent="0.45">
      <c r="A211" s="4"/>
      <c r="B211" s="4"/>
      <c r="C211" s="4"/>
      <c r="D211" s="4"/>
      <c r="E211" s="4"/>
      <c r="F2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1" s="45" t="str">
        <f>IFERROR(VLOOKUP(Tabla1[[#This Row],[PROVINCIA DE LA EMPRESA]],CCAA_POR_PROVINCIA,2,FALSE),"")</f>
        <v/>
      </c>
      <c r="I211" s="45" t="str">
        <f>Tabla1[[#This Row],[NIF DE LA EMPRESA]]&amp;Tabla1[[#This Row],[NIF DE LA ASOCIACIÓN ]]</f>
        <v/>
      </c>
      <c r="J2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2" spans="1:10" x14ac:dyDescent="0.45">
      <c r="A212" s="4"/>
      <c r="B212" s="4"/>
      <c r="C212" s="4"/>
      <c r="D212" s="4"/>
      <c r="E212" s="4"/>
      <c r="F2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2" s="45" t="str">
        <f>IFERROR(VLOOKUP(Tabla1[[#This Row],[PROVINCIA DE LA EMPRESA]],CCAA_POR_PROVINCIA,2,FALSE),"")</f>
        <v/>
      </c>
      <c r="I212" s="45" t="str">
        <f>Tabla1[[#This Row],[NIF DE LA EMPRESA]]&amp;Tabla1[[#This Row],[NIF DE LA ASOCIACIÓN ]]</f>
        <v/>
      </c>
      <c r="J2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3" spans="1:10" x14ac:dyDescent="0.45">
      <c r="A213" s="4"/>
      <c r="B213" s="4"/>
      <c r="C213" s="4"/>
      <c r="D213" s="4"/>
      <c r="E213" s="4"/>
      <c r="F2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3" s="45" t="str">
        <f>IFERROR(VLOOKUP(Tabla1[[#This Row],[PROVINCIA DE LA EMPRESA]],CCAA_POR_PROVINCIA,2,FALSE),"")</f>
        <v/>
      </c>
      <c r="I213" s="45" t="str">
        <f>Tabla1[[#This Row],[NIF DE LA EMPRESA]]&amp;Tabla1[[#This Row],[NIF DE LA ASOCIACIÓN ]]</f>
        <v/>
      </c>
      <c r="J2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4" spans="1:10" x14ac:dyDescent="0.45">
      <c r="A214" s="4"/>
      <c r="B214" s="4"/>
      <c r="C214" s="4"/>
      <c r="D214" s="4"/>
      <c r="E214" s="4"/>
      <c r="F2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4" s="45" t="str">
        <f>IFERROR(VLOOKUP(Tabla1[[#This Row],[PROVINCIA DE LA EMPRESA]],CCAA_POR_PROVINCIA,2,FALSE),"")</f>
        <v/>
      </c>
      <c r="I214" s="45" t="str">
        <f>Tabla1[[#This Row],[NIF DE LA EMPRESA]]&amp;Tabla1[[#This Row],[NIF DE LA ASOCIACIÓN ]]</f>
        <v/>
      </c>
      <c r="J2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5" spans="1:10" x14ac:dyDescent="0.45">
      <c r="A215" s="4"/>
      <c r="B215" s="4"/>
      <c r="C215" s="4"/>
      <c r="D215" s="4"/>
      <c r="E215" s="4"/>
      <c r="F2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5" s="45" t="str">
        <f>IFERROR(VLOOKUP(Tabla1[[#This Row],[PROVINCIA DE LA EMPRESA]],CCAA_POR_PROVINCIA,2,FALSE),"")</f>
        <v/>
      </c>
      <c r="I215" s="45" t="str">
        <f>Tabla1[[#This Row],[NIF DE LA EMPRESA]]&amp;Tabla1[[#This Row],[NIF DE LA ASOCIACIÓN ]]</f>
        <v/>
      </c>
      <c r="J2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6" spans="1:10" x14ac:dyDescent="0.45">
      <c r="A216" s="4"/>
      <c r="B216" s="4"/>
      <c r="C216" s="4"/>
      <c r="D216" s="4"/>
      <c r="E216" s="4"/>
      <c r="F2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6" s="45" t="str">
        <f>IFERROR(VLOOKUP(Tabla1[[#This Row],[PROVINCIA DE LA EMPRESA]],CCAA_POR_PROVINCIA,2,FALSE),"")</f>
        <v/>
      </c>
      <c r="I216" s="45" t="str">
        <f>Tabla1[[#This Row],[NIF DE LA EMPRESA]]&amp;Tabla1[[#This Row],[NIF DE LA ASOCIACIÓN ]]</f>
        <v/>
      </c>
      <c r="J2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7" spans="1:10" x14ac:dyDescent="0.45">
      <c r="A217" s="4"/>
      <c r="B217" s="4"/>
      <c r="C217" s="4"/>
      <c r="D217" s="4"/>
      <c r="E217" s="4"/>
      <c r="F2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7" s="45" t="str">
        <f>IFERROR(VLOOKUP(Tabla1[[#This Row],[PROVINCIA DE LA EMPRESA]],CCAA_POR_PROVINCIA,2,FALSE),"")</f>
        <v/>
      </c>
      <c r="I217" s="45" t="str">
        <f>Tabla1[[#This Row],[NIF DE LA EMPRESA]]&amp;Tabla1[[#This Row],[NIF DE LA ASOCIACIÓN ]]</f>
        <v/>
      </c>
      <c r="J2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8" spans="1:10" x14ac:dyDescent="0.45">
      <c r="A218" s="4"/>
      <c r="B218" s="4"/>
      <c r="C218" s="4"/>
      <c r="D218" s="4"/>
      <c r="E218" s="4"/>
      <c r="F2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8" s="45" t="str">
        <f>IFERROR(VLOOKUP(Tabla1[[#This Row],[PROVINCIA DE LA EMPRESA]],CCAA_POR_PROVINCIA,2,FALSE),"")</f>
        <v/>
      </c>
      <c r="I218" s="45" t="str">
        <f>Tabla1[[#This Row],[NIF DE LA EMPRESA]]&amp;Tabla1[[#This Row],[NIF DE LA ASOCIACIÓN ]]</f>
        <v/>
      </c>
      <c r="J2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19" spans="1:10" x14ac:dyDescent="0.45">
      <c r="A219" s="4"/>
      <c r="B219" s="4"/>
      <c r="C219" s="4"/>
      <c r="D219" s="4"/>
      <c r="E219" s="4"/>
      <c r="F2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19" s="45" t="str">
        <f>IFERROR(VLOOKUP(Tabla1[[#This Row],[PROVINCIA DE LA EMPRESA]],CCAA_POR_PROVINCIA,2,FALSE),"")</f>
        <v/>
      </c>
      <c r="I219" s="45" t="str">
        <f>Tabla1[[#This Row],[NIF DE LA EMPRESA]]&amp;Tabla1[[#This Row],[NIF DE LA ASOCIACIÓN ]]</f>
        <v/>
      </c>
      <c r="J2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0" spans="1:10" x14ac:dyDescent="0.45">
      <c r="A220" s="4"/>
      <c r="B220" s="4"/>
      <c r="C220" s="4"/>
      <c r="D220" s="4"/>
      <c r="E220" s="4"/>
      <c r="F2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0" s="45" t="str">
        <f>IFERROR(VLOOKUP(Tabla1[[#This Row],[PROVINCIA DE LA EMPRESA]],CCAA_POR_PROVINCIA,2,FALSE),"")</f>
        <v/>
      </c>
      <c r="I220" s="45" t="str">
        <f>Tabla1[[#This Row],[NIF DE LA EMPRESA]]&amp;Tabla1[[#This Row],[NIF DE LA ASOCIACIÓN ]]</f>
        <v/>
      </c>
      <c r="J2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1" spans="1:10" x14ac:dyDescent="0.45">
      <c r="A221" s="4"/>
      <c r="B221" s="4"/>
      <c r="C221" s="4"/>
      <c r="D221" s="4"/>
      <c r="E221" s="4"/>
      <c r="F2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1" s="45" t="str">
        <f>IFERROR(VLOOKUP(Tabla1[[#This Row],[PROVINCIA DE LA EMPRESA]],CCAA_POR_PROVINCIA,2,FALSE),"")</f>
        <v/>
      </c>
      <c r="I221" s="45" t="str">
        <f>Tabla1[[#This Row],[NIF DE LA EMPRESA]]&amp;Tabla1[[#This Row],[NIF DE LA ASOCIACIÓN ]]</f>
        <v/>
      </c>
      <c r="J2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2" spans="1:10" x14ac:dyDescent="0.45">
      <c r="A222" s="4"/>
      <c r="B222" s="4"/>
      <c r="C222" s="4"/>
      <c r="D222" s="4"/>
      <c r="E222" s="4"/>
      <c r="F2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2" s="45" t="str">
        <f>IFERROR(VLOOKUP(Tabla1[[#This Row],[PROVINCIA DE LA EMPRESA]],CCAA_POR_PROVINCIA,2,FALSE),"")</f>
        <v/>
      </c>
      <c r="I222" s="45" t="str">
        <f>Tabla1[[#This Row],[NIF DE LA EMPRESA]]&amp;Tabla1[[#This Row],[NIF DE LA ASOCIACIÓN ]]</f>
        <v/>
      </c>
      <c r="J2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3" spans="1:10" x14ac:dyDescent="0.45">
      <c r="A223" s="4"/>
      <c r="B223" s="4"/>
      <c r="C223" s="4"/>
      <c r="D223" s="4"/>
      <c r="E223" s="4"/>
      <c r="F2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3" s="45" t="str">
        <f>IFERROR(VLOOKUP(Tabla1[[#This Row],[PROVINCIA DE LA EMPRESA]],CCAA_POR_PROVINCIA,2,FALSE),"")</f>
        <v/>
      </c>
      <c r="I223" s="45" t="str">
        <f>Tabla1[[#This Row],[NIF DE LA EMPRESA]]&amp;Tabla1[[#This Row],[NIF DE LA ASOCIACIÓN ]]</f>
        <v/>
      </c>
      <c r="J2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4" spans="1:10" x14ac:dyDescent="0.45">
      <c r="A224" s="4"/>
      <c r="B224" s="4"/>
      <c r="C224" s="4"/>
      <c r="D224" s="4"/>
      <c r="E224" s="4"/>
      <c r="F2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4" s="45" t="str">
        <f>IFERROR(VLOOKUP(Tabla1[[#This Row],[PROVINCIA DE LA EMPRESA]],CCAA_POR_PROVINCIA,2,FALSE),"")</f>
        <v/>
      </c>
      <c r="I224" s="45" t="str">
        <f>Tabla1[[#This Row],[NIF DE LA EMPRESA]]&amp;Tabla1[[#This Row],[NIF DE LA ASOCIACIÓN ]]</f>
        <v/>
      </c>
      <c r="J2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5" spans="1:10" x14ac:dyDescent="0.45">
      <c r="A225" s="4"/>
      <c r="B225" s="4"/>
      <c r="C225" s="4"/>
      <c r="D225" s="4"/>
      <c r="E225" s="4"/>
      <c r="F2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5" s="45" t="str">
        <f>IFERROR(VLOOKUP(Tabla1[[#This Row],[PROVINCIA DE LA EMPRESA]],CCAA_POR_PROVINCIA,2,FALSE),"")</f>
        <v/>
      </c>
      <c r="I225" s="45" t="str">
        <f>Tabla1[[#This Row],[NIF DE LA EMPRESA]]&amp;Tabla1[[#This Row],[NIF DE LA ASOCIACIÓN ]]</f>
        <v/>
      </c>
      <c r="J2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6" spans="1:10" x14ac:dyDescent="0.45">
      <c r="A226" s="4"/>
      <c r="B226" s="4"/>
      <c r="C226" s="4"/>
      <c r="D226" s="4"/>
      <c r="E226" s="4"/>
      <c r="F2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6" s="45" t="str">
        <f>IFERROR(VLOOKUP(Tabla1[[#This Row],[PROVINCIA DE LA EMPRESA]],CCAA_POR_PROVINCIA,2,FALSE),"")</f>
        <v/>
      </c>
      <c r="I226" s="45" t="str">
        <f>Tabla1[[#This Row],[NIF DE LA EMPRESA]]&amp;Tabla1[[#This Row],[NIF DE LA ASOCIACIÓN ]]</f>
        <v/>
      </c>
      <c r="J2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7" spans="1:10" x14ac:dyDescent="0.45">
      <c r="A227" s="4"/>
      <c r="B227" s="4"/>
      <c r="C227" s="4"/>
      <c r="D227" s="4"/>
      <c r="E227" s="4"/>
      <c r="F2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7" s="45" t="str">
        <f>IFERROR(VLOOKUP(Tabla1[[#This Row],[PROVINCIA DE LA EMPRESA]],CCAA_POR_PROVINCIA,2,FALSE),"")</f>
        <v/>
      </c>
      <c r="I227" s="45" t="str">
        <f>Tabla1[[#This Row],[NIF DE LA EMPRESA]]&amp;Tabla1[[#This Row],[NIF DE LA ASOCIACIÓN ]]</f>
        <v/>
      </c>
      <c r="J2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8" spans="1:10" x14ac:dyDescent="0.45">
      <c r="A228" s="4"/>
      <c r="B228" s="4"/>
      <c r="C228" s="4"/>
      <c r="D228" s="4"/>
      <c r="E228" s="4"/>
      <c r="F2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8" s="45" t="str">
        <f>IFERROR(VLOOKUP(Tabla1[[#This Row],[PROVINCIA DE LA EMPRESA]],CCAA_POR_PROVINCIA,2,FALSE),"")</f>
        <v/>
      </c>
      <c r="I228" s="45" t="str">
        <f>Tabla1[[#This Row],[NIF DE LA EMPRESA]]&amp;Tabla1[[#This Row],[NIF DE LA ASOCIACIÓN ]]</f>
        <v/>
      </c>
      <c r="J2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29" spans="1:10" x14ac:dyDescent="0.45">
      <c r="A229" s="4"/>
      <c r="B229" s="4"/>
      <c r="C229" s="4"/>
      <c r="D229" s="4"/>
      <c r="E229" s="4"/>
      <c r="F2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29" s="45" t="str">
        <f>IFERROR(VLOOKUP(Tabla1[[#This Row],[PROVINCIA DE LA EMPRESA]],CCAA_POR_PROVINCIA,2,FALSE),"")</f>
        <v/>
      </c>
      <c r="I229" s="45" t="str">
        <f>Tabla1[[#This Row],[NIF DE LA EMPRESA]]&amp;Tabla1[[#This Row],[NIF DE LA ASOCIACIÓN ]]</f>
        <v/>
      </c>
      <c r="J2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0" spans="1:10" x14ac:dyDescent="0.45">
      <c r="A230" s="4"/>
      <c r="B230" s="4"/>
      <c r="C230" s="4"/>
      <c r="D230" s="4"/>
      <c r="E230" s="4"/>
      <c r="F2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0" s="45" t="str">
        <f>IFERROR(VLOOKUP(Tabla1[[#This Row],[PROVINCIA DE LA EMPRESA]],CCAA_POR_PROVINCIA,2,FALSE),"")</f>
        <v/>
      </c>
      <c r="I230" s="45" t="str">
        <f>Tabla1[[#This Row],[NIF DE LA EMPRESA]]&amp;Tabla1[[#This Row],[NIF DE LA ASOCIACIÓN ]]</f>
        <v/>
      </c>
      <c r="J2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1" spans="1:10" x14ac:dyDescent="0.45">
      <c r="A231" s="4"/>
      <c r="B231" s="4"/>
      <c r="C231" s="4"/>
      <c r="D231" s="4"/>
      <c r="E231" s="4"/>
      <c r="F2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1" s="45" t="str">
        <f>IFERROR(VLOOKUP(Tabla1[[#This Row],[PROVINCIA DE LA EMPRESA]],CCAA_POR_PROVINCIA,2,FALSE),"")</f>
        <v/>
      </c>
      <c r="I231" s="45" t="str">
        <f>Tabla1[[#This Row],[NIF DE LA EMPRESA]]&amp;Tabla1[[#This Row],[NIF DE LA ASOCIACIÓN ]]</f>
        <v/>
      </c>
      <c r="J2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2" spans="1:10" x14ac:dyDescent="0.45">
      <c r="A232" s="4"/>
      <c r="B232" s="4"/>
      <c r="C232" s="4"/>
      <c r="D232" s="4"/>
      <c r="E232" s="4"/>
      <c r="F2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2" s="45" t="str">
        <f>IFERROR(VLOOKUP(Tabla1[[#This Row],[PROVINCIA DE LA EMPRESA]],CCAA_POR_PROVINCIA,2,FALSE),"")</f>
        <v/>
      </c>
      <c r="I232" s="45" t="str">
        <f>Tabla1[[#This Row],[NIF DE LA EMPRESA]]&amp;Tabla1[[#This Row],[NIF DE LA ASOCIACIÓN ]]</f>
        <v/>
      </c>
      <c r="J2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3" spans="1:10" x14ac:dyDescent="0.45">
      <c r="A233" s="4"/>
      <c r="B233" s="4"/>
      <c r="C233" s="4"/>
      <c r="D233" s="4"/>
      <c r="E233" s="4"/>
      <c r="F2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3" s="45" t="str">
        <f>IFERROR(VLOOKUP(Tabla1[[#This Row],[PROVINCIA DE LA EMPRESA]],CCAA_POR_PROVINCIA,2,FALSE),"")</f>
        <v/>
      </c>
      <c r="I233" s="45" t="str">
        <f>Tabla1[[#This Row],[NIF DE LA EMPRESA]]&amp;Tabla1[[#This Row],[NIF DE LA ASOCIACIÓN ]]</f>
        <v/>
      </c>
      <c r="J2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4" spans="1:10" x14ac:dyDescent="0.45">
      <c r="A234" s="4"/>
      <c r="B234" s="4"/>
      <c r="C234" s="4"/>
      <c r="D234" s="4"/>
      <c r="E234" s="4"/>
      <c r="F2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4" s="45" t="str">
        <f>IFERROR(VLOOKUP(Tabla1[[#This Row],[PROVINCIA DE LA EMPRESA]],CCAA_POR_PROVINCIA,2,FALSE),"")</f>
        <v/>
      </c>
      <c r="I234" s="45" t="str">
        <f>Tabla1[[#This Row],[NIF DE LA EMPRESA]]&amp;Tabla1[[#This Row],[NIF DE LA ASOCIACIÓN ]]</f>
        <v/>
      </c>
      <c r="J2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5" spans="1:10" x14ac:dyDescent="0.45">
      <c r="A235" s="4"/>
      <c r="B235" s="4"/>
      <c r="C235" s="4"/>
      <c r="D235" s="4"/>
      <c r="E235" s="4"/>
      <c r="F2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5" s="45" t="str">
        <f>IFERROR(VLOOKUP(Tabla1[[#This Row],[PROVINCIA DE LA EMPRESA]],CCAA_POR_PROVINCIA,2,FALSE),"")</f>
        <v/>
      </c>
      <c r="I235" s="45" t="str">
        <f>Tabla1[[#This Row],[NIF DE LA EMPRESA]]&amp;Tabla1[[#This Row],[NIF DE LA ASOCIACIÓN ]]</f>
        <v/>
      </c>
      <c r="J2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6" spans="1:10" x14ac:dyDescent="0.45">
      <c r="A236" s="4"/>
      <c r="B236" s="4"/>
      <c r="C236" s="4"/>
      <c r="D236" s="4"/>
      <c r="E236" s="4"/>
      <c r="F2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6" s="45" t="str">
        <f>IFERROR(VLOOKUP(Tabla1[[#This Row],[PROVINCIA DE LA EMPRESA]],CCAA_POR_PROVINCIA,2,FALSE),"")</f>
        <v/>
      </c>
      <c r="I236" s="45" t="str">
        <f>Tabla1[[#This Row],[NIF DE LA EMPRESA]]&amp;Tabla1[[#This Row],[NIF DE LA ASOCIACIÓN ]]</f>
        <v/>
      </c>
      <c r="J2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7" spans="1:10" x14ac:dyDescent="0.45">
      <c r="A237" s="4"/>
      <c r="B237" s="4"/>
      <c r="C237" s="4"/>
      <c r="D237" s="4"/>
      <c r="E237" s="4"/>
      <c r="F2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7" s="45" t="str">
        <f>IFERROR(VLOOKUP(Tabla1[[#This Row],[PROVINCIA DE LA EMPRESA]],CCAA_POR_PROVINCIA,2,FALSE),"")</f>
        <v/>
      </c>
      <c r="I237" s="45" t="str">
        <f>Tabla1[[#This Row],[NIF DE LA EMPRESA]]&amp;Tabla1[[#This Row],[NIF DE LA ASOCIACIÓN ]]</f>
        <v/>
      </c>
      <c r="J2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8" spans="1:10" x14ac:dyDescent="0.45">
      <c r="A238" s="4"/>
      <c r="B238" s="4"/>
      <c r="C238" s="4"/>
      <c r="D238" s="4"/>
      <c r="E238" s="4"/>
      <c r="F2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8" s="45" t="str">
        <f>IFERROR(VLOOKUP(Tabla1[[#This Row],[PROVINCIA DE LA EMPRESA]],CCAA_POR_PROVINCIA,2,FALSE),"")</f>
        <v/>
      </c>
      <c r="I238" s="45" t="str">
        <f>Tabla1[[#This Row],[NIF DE LA EMPRESA]]&amp;Tabla1[[#This Row],[NIF DE LA ASOCIACIÓN ]]</f>
        <v/>
      </c>
      <c r="J2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39" spans="1:10" x14ac:dyDescent="0.45">
      <c r="A239" s="4"/>
      <c r="B239" s="4"/>
      <c r="C239" s="4"/>
      <c r="D239" s="4"/>
      <c r="E239" s="4"/>
      <c r="F2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39" s="45" t="str">
        <f>IFERROR(VLOOKUP(Tabla1[[#This Row],[PROVINCIA DE LA EMPRESA]],CCAA_POR_PROVINCIA,2,FALSE),"")</f>
        <v/>
      </c>
      <c r="I239" s="45" t="str">
        <f>Tabla1[[#This Row],[NIF DE LA EMPRESA]]&amp;Tabla1[[#This Row],[NIF DE LA ASOCIACIÓN ]]</f>
        <v/>
      </c>
      <c r="J2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0" spans="1:10" x14ac:dyDescent="0.45">
      <c r="A240" s="4"/>
      <c r="B240" s="4"/>
      <c r="C240" s="4"/>
      <c r="D240" s="4"/>
      <c r="E240" s="4"/>
      <c r="F2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0" s="45" t="str">
        <f>IFERROR(VLOOKUP(Tabla1[[#This Row],[PROVINCIA DE LA EMPRESA]],CCAA_POR_PROVINCIA,2,FALSE),"")</f>
        <v/>
      </c>
      <c r="I240" s="45" t="str">
        <f>Tabla1[[#This Row],[NIF DE LA EMPRESA]]&amp;Tabla1[[#This Row],[NIF DE LA ASOCIACIÓN ]]</f>
        <v/>
      </c>
      <c r="J2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1" spans="1:10" x14ac:dyDescent="0.45">
      <c r="A241" s="4"/>
      <c r="B241" s="4"/>
      <c r="C241" s="4"/>
      <c r="D241" s="4"/>
      <c r="E241" s="4"/>
      <c r="F2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1" s="45" t="str">
        <f>IFERROR(VLOOKUP(Tabla1[[#This Row],[PROVINCIA DE LA EMPRESA]],CCAA_POR_PROVINCIA,2,FALSE),"")</f>
        <v/>
      </c>
      <c r="I241" s="45" t="str">
        <f>Tabla1[[#This Row],[NIF DE LA EMPRESA]]&amp;Tabla1[[#This Row],[NIF DE LA ASOCIACIÓN ]]</f>
        <v/>
      </c>
      <c r="J2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2" spans="1:10" x14ac:dyDescent="0.45">
      <c r="A242" s="4"/>
      <c r="B242" s="4"/>
      <c r="C242" s="4"/>
      <c r="D242" s="4"/>
      <c r="E242" s="4"/>
      <c r="F2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2" s="45" t="str">
        <f>IFERROR(VLOOKUP(Tabla1[[#This Row],[PROVINCIA DE LA EMPRESA]],CCAA_POR_PROVINCIA,2,FALSE),"")</f>
        <v/>
      </c>
      <c r="I242" s="45" t="str">
        <f>Tabla1[[#This Row],[NIF DE LA EMPRESA]]&amp;Tabla1[[#This Row],[NIF DE LA ASOCIACIÓN ]]</f>
        <v/>
      </c>
      <c r="J2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3" spans="1:10" x14ac:dyDescent="0.45">
      <c r="A243" s="4"/>
      <c r="B243" s="4"/>
      <c r="C243" s="4"/>
      <c r="D243" s="4"/>
      <c r="E243" s="4"/>
      <c r="F2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3" s="45" t="str">
        <f>IFERROR(VLOOKUP(Tabla1[[#This Row],[PROVINCIA DE LA EMPRESA]],CCAA_POR_PROVINCIA,2,FALSE),"")</f>
        <v/>
      </c>
      <c r="I243" s="45" t="str">
        <f>Tabla1[[#This Row],[NIF DE LA EMPRESA]]&amp;Tabla1[[#This Row],[NIF DE LA ASOCIACIÓN ]]</f>
        <v/>
      </c>
      <c r="J2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4" spans="1:10" x14ac:dyDescent="0.45">
      <c r="A244" s="4"/>
      <c r="B244" s="4"/>
      <c r="C244" s="4"/>
      <c r="D244" s="4"/>
      <c r="E244" s="4"/>
      <c r="F2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4" s="45" t="str">
        <f>IFERROR(VLOOKUP(Tabla1[[#This Row],[PROVINCIA DE LA EMPRESA]],CCAA_POR_PROVINCIA,2,FALSE),"")</f>
        <v/>
      </c>
      <c r="I244" s="45" t="str">
        <f>Tabla1[[#This Row],[NIF DE LA EMPRESA]]&amp;Tabla1[[#This Row],[NIF DE LA ASOCIACIÓN ]]</f>
        <v/>
      </c>
      <c r="J2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5" spans="1:10" x14ac:dyDescent="0.45">
      <c r="A245" s="4"/>
      <c r="B245" s="4"/>
      <c r="C245" s="4"/>
      <c r="D245" s="4"/>
      <c r="E245" s="4"/>
      <c r="F2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5" s="45" t="str">
        <f>IFERROR(VLOOKUP(Tabla1[[#This Row],[PROVINCIA DE LA EMPRESA]],CCAA_POR_PROVINCIA,2,FALSE),"")</f>
        <v/>
      </c>
      <c r="I245" s="45" t="str">
        <f>Tabla1[[#This Row],[NIF DE LA EMPRESA]]&amp;Tabla1[[#This Row],[NIF DE LA ASOCIACIÓN ]]</f>
        <v/>
      </c>
      <c r="J2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6" spans="1:10" x14ac:dyDescent="0.45">
      <c r="A246" s="4"/>
      <c r="B246" s="4"/>
      <c r="C246" s="4"/>
      <c r="D246" s="4"/>
      <c r="E246" s="4"/>
      <c r="F2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6" s="45" t="str">
        <f>IFERROR(VLOOKUP(Tabla1[[#This Row],[PROVINCIA DE LA EMPRESA]],CCAA_POR_PROVINCIA,2,FALSE),"")</f>
        <v/>
      </c>
      <c r="I246" s="45" t="str">
        <f>Tabla1[[#This Row],[NIF DE LA EMPRESA]]&amp;Tabla1[[#This Row],[NIF DE LA ASOCIACIÓN ]]</f>
        <v/>
      </c>
      <c r="J2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7" spans="1:10" x14ac:dyDescent="0.45">
      <c r="A247" s="4"/>
      <c r="B247" s="4"/>
      <c r="C247" s="4"/>
      <c r="D247" s="4"/>
      <c r="E247" s="4"/>
      <c r="F2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7" s="45" t="str">
        <f>IFERROR(VLOOKUP(Tabla1[[#This Row],[PROVINCIA DE LA EMPRESA]],CCAA_POR_PROVINCIA,2,FALSE),"")</f>
        <v/>
      </c>
      <c r="I247" s="45" t="str">
        <f>Tabla1[[#This Row],[NIF DE LA EMPRESA]]&amp;Tabla1[[#This Row],[NIF DE LA ASOCIACIÓN ]]</f>
        <v/>
      </c>
      <c r="J2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8" spans="1:10" x14ac:dyDescent="0.45">
      <c r="A248" s="4"/>
      <c r="B248" s="4"/>
      <c r="C248" s="4"/>
      <c r="D248" s="4"/>
      <c r="E248" s="4"/>
      <c r="F2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8" s="45" t="str">
        <f>IFERROR(VLOOKUP(Tabla1[[#This Row],[PROVINCIA DE LA EMPRESA]],CCAA_POR_PROVINCIA,2,FALSE),"")</f>
        <v/>
      </c>
      <c r="I248" s="45" t="str">
        <f>Tabla1[[#This Row],[NIF DE LA EMPRESA]]&amp;Tabla1[[#This Row],[NIF DE LA ASOCIACIÓN ]]</f>
        <v/>
      </c>
      <c r="J2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49" spans="1:10" x14ac:dyDescent="0.45">
      <c r="A249" s="4"/>
      <c r="B249" s="4"/>
      <c r="C249" s="4"/>
      <c r="D249" s="4"/>
      <c r="E249" s="4"/>
      <c r="F2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49" s="45" t="str">
        <f>IFERROR(VLOOKUP(Tabla1[[#This Row],[PROVINCIA DE LA EMPRESA]],CCAA_POR_PROVINCIA,2,FALSE),"")</f>
        <v/>
      </c>
      <c r="I249" s="45" t="str">
        <f>Tabla1[[#This Row],[NIF DE LA EMPRESA]]&amp;Tabla1[[#This Row],[NIF DE LA ASOCIACIÓN ]]</f>
        <v/>
      </c>
      <c r="J2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0" spans="1:10" x14ac:dyDescent="0.45">
      <c r="A250" s="4"/>
      <c r="B250" s="4"/>
      <c r="C250" s="4"/>
      <c r="D250" s="4"/>
      <c r="E250" s="4"/>
      <c r="F2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0" s="45" t="str">
        <f>IFERROR(VLOOKUP(Tabla1[[#This Row],[PROVINCIA DE LA EMPRESA]],CCAA_POR_PROVINCIA,2,FALSE),"")</f>
        <v/>
      </c>
      <c r="I250" s="45" t="str">
        <f>Tabla1[[#This Row],[NIF DE LA EMPRESA]]&amp;Tabla1[[#This Row],[NIF DE LA ASOCIACIÓN ]]</f>
        <v/>
      </c>
      <c r="J2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1" spans="1:10" x14ac:dyDescent="0.45">
      <c r="A251" s="4"/>
      <c r="B251" s="4"/>
      <c r="C251" s="4"/>
      <c r="D251" s="4"/>
      <c r="E251" s="4"/>
      <c r="F2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1" s="45" t="str">
        <f>IFERROR(VLOOKUP(Tabla1[[#This Row],[PROVINCIA DE LA EMPRESA]],CCAA_POR_PROVINCIA,2,FALSE),"")</f>
        <v/>
      </c>
      <c r="I251" s="45" t="str">
        <f>Tabla1[[#This Row],[NIF DE LA EMPRESA]]&amp;Tabla1[[#This Row],[NIF DE LA ASOCIACIÓN ]]</f>
        <v/>
      </c>
      <c r="J2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2" spans="1:10" x14ac:dyDescent="0.45">
      <c r="A252" s="4"/>
      <c r="B252" s="4"/>
      <c r="C252" s="4"/>
      <c r="D252" s="4"/>
      <c r="E252" s="4"/>
      <c r="F2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2" s="45" t="str">
        <f>IFERROR(VLOOKUP(Tabla1[[#This Row],[PROVINCIA DE LA EMPRESA]],CCAA_POR_PROVINCIA,2,FALSE),"")</f>
        <v/>
      </c>
      <c r="I252" s="45" t="str">
        <f>Tabla1[[#This Row],[NIF DE LA EMPRESA]]&amp;Tabla1[[#This Row],[NIF DE LA ASOCIACIÓN ]]</f>
        <v/>
      </c>
      <c r="J2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3" spans="1:10" x14ac:dyDescent="0.45">
      <c r="A253" s="4"/>
      <c r="B253" s="4"/>
      <c r="C253" s="4"/>
      <c r="D253" s="4"/>
      <c r="E253" s="4"/>
      <c r="F2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3" s="45" t="str">
        <f>IFERROR(VLOOKUP(Tabla1[[#This Row],[PROVINCIA DE LA EMPRESA]],CCAA_POR_PROVINCIA,2,FALSE),"")</f>
        <v/>
      </c>
      <c r="I253" s="45" t="str">
        <f>Tabla1[[#This Row],[NIF DE LA EMPRESA]]&amp;Tabla1[[#This Row],[NIF DE LA ASOCIACIÓN ]]</f>
        <v/>
      </c>
      <c r="J2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4" spans="1:10" x14ac:dyDescent="0.45">
      <c r="A254" s="4"/>
      <c r="B254" s="4"/>
      <c r="C254" s="4"/>
      <c r="D254" s="4"/>
      <c r="E254" s="4"/>
      <c r="F2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4" s="45" t="str">
        <f>IFERROR(VLOOKUP(Tabla1[[#This Row],[PROVINCIA DE LA EMPRESA]],CCAA_POR_PROVINCIA,2,FALSE),"")</f>
        <v/>
      </c>
      <c r="I254" s="45" t="str">
        <f>Tabla1[[#This Row],[NIF DE LA EMPRESA]]&amp;Tabla1[[#This Row],[NIF DE LA ASOCIACIÓN ]]</f>
        <v/>
      </c>
      <c r="J2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5" spans="1:10" x14ac:dyDescent="0.45">
      <c r="A255" s="4"/>
      <c r="B255" s="4"/>
      <c r="C255" s="4"/>
      <c r="D255" s="4"/>
      <c r="E255" s="4"/>
      <c r="F2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5" s="45" t="str">
        <f>IFERROR(VLOOKUP(Tabla1[[#This Row],[PROVINCIA DE LA EMPRESA]],CCAA_POR_PROVINCIA,2,FALSE),"")</f>
        <v/>
      </c>
      <c r="I255" s="45" t="str">
        <f>Tabla1[[#This Row],[NIF DE LA EMPRESA]]&amp;Tabla1[[#This Row],[NIF DE LA ASOCIACIÓN ]]</f>
        <v/>
      </c>
      <c r="J2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6" spans="1:10" x14ac:dyDescent="0.45">
      <c r="A256" s="4"/>
      <c r="B256" s="4"/>
      <c r="C256" s="4"/>
      <c r="D256" s="4"/>
      <c r="E256" s="4"/>
      <c r="F2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6" s="45" t="str">
        <f>IFERROR(VLOOKUP(Tabla1[[#This Row],[PROVINCIA DE LA EMPRESA]],CCAA_POR_PROVINCIA,2,FALSE),"")</f>
        <v/>
      </c>
      <c r="I256" s="45" t="str">
        <f>Tabla1[[#This Row],[NIF DE LA EMPRESA]]&amp;Tabla1[[#This Row],[NIF DE LA ASOCIACIÓN ]]</f>
        <v/>
      </c>
      <c r="J2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7" spans="1:10" x14ac:dyDescent="0.45">
      <c r="A257" s="4"/>
      <c r="B257" s="4"/>
      <c r="C257" s="4"/>
      <c r="D257" s="4"/>
      <c r="E257" s="4"/>
      <c r="F2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7" s="45" t="str">
        <f>IFERROR(VLOOKUP(Tabla1[[#This Row],[PROVINCIA DE LA EMPRESA]],CCAA_POR_PROVINCIA,2,FALSE),"")</f>
        <v/>
      </c>
      <c r="I257" s="45" t="str">
        <f>Tabla1[[#This Row],[NIF DE LA EMPRESA]]&amp;Tabla1[[#This Row],[NIF DE LA ASOCIACIÓN ]]</f>
        <v/>
      </c>
      <c r="J2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8" spans="1:10" x14ac:dyDescent="0.45">
      <c r="A258" s="4"/>
      <c r="B258" s="4"/>
      <c r="C258" s="4"/>
      <c r="D258" s="4"/>
      <c r="E258" s="4"/>
      <c r="F2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8" s="45" t="str">
        <f>IFERROR(VLOOKUP(Tabla1[[#This Row],[PROVINCIA DE LA EMPRESA]],CCAA_POR_PROVINCIA,2,FALSE),"")</f>
        <v/>
      </c>
      <c r="I258" s="45" t="str">
        <f>Tabla1[[#This Row],[NIF DE LA EMPRESA]]&amp;Tabla1[[#This Row],[NIF DE LA ASOCIACIÓN ]]</f>
        <v/>
      </c>
      <c r="J2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59" spans="1:10" x14ac:dyDescent="0.45">
      <c r="A259" s="4"/>
      <c r="B259" s="4"/>
      <c r="C259" s="4"/>
      <c r="D259" s="4"/>
      <c r="E259" s="4"/>
      <c r="F2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59" s="45" t="str">
        <f>IFERROR(VLOOKUP(Tabla1[[#This Row],[PROVINCIA DE LA EMPRESA]],CCAA_POR_PROVINCIA,2,FALSE),"")</f>
        <v/>
      </c>
      <c r="I259" s="45" t="str">
        <f>Tabla1[[#This Row],[NIF DE LA EMPRESA]]&amp;Tabla1[[#This Row],[NIF DE LA ASOCIACIÓN ]]</f>
        <v/>
      </c>
      <c r="J2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0" spans="1:10" x14ac:dyDescent="0.45">
      <c r="A260" s="4"/>
      <c r="B260" s="4"/>
      <c r="C260" s="4"/>
      <c r="D260" s="4"/>
      <c r="E260" s="4"/>
      <c r="F2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0" s="45" t="str">
        <f>IFERROR(VLOOKUP(Tabla1[[#This Row],[PROVINCIA DE LA EMPRESA]],CCAA_POR_PROVINCIA,2,FALSE),"")</f>
        <v/>
      </c>
      <c r="I260" s="45" t="str">
        <f>Tabla1[[#This Row],[NIF DE LA EMPRESA]]&amp;Tabla1[[#This Row],[NIF DE LA ASOCIACIÓN ]]</f>
        <v/>
      </c>
      <c r="J2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1" spans="1:10" x14ac:dyDescent="0.45">
      <c r="A261" s="4"/>
      <c r="B261" s="4"/>
      <c r="C261" s="4"/>
      <c r="D261" s="4"/>
      <c r="E261" s="4"/>
      <c r="F2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1" s="45" t="str">
        <f>IFERROR(VLOOKUP(Tabla1[[#This Row],[PROVINCIA DE LA EMPRESA]],CCAA_POR_PROVINCIA,2,FALSE),"")</f>
        <v/>
      </c>
      <c r="I261" s="45" t="str">
        <f>Tabla1[[#This Row],[NIF DE LA EMPRESA]]&amp;Tabla1[[#This Row],[NIF DE LA ASOCIACIÓN ]]</f>
        <v/>
      </c>
      <c r="J2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2" spans="1:10" x14ac:dyDescent="0.45">
      <c r="A262" s="4"/>
      <c r="B262" s="4"/>
      <c r="C262" s="4"/>
      <c r="D262" s="4"/>
      <c r="E262" s="4"/>
      <c r="F2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2" s="45" t="str">
        <f>IFERROR(VLOOKUP(Tabla1[[#This Row],[PROVINCIA DE LA EMPRESA]],CCAA_POR_PROVINCIA,2,FALSE),"")</f>
        <v/>
      </c>
      <c r="I262" s="45" t="str">
        <f>Tabla1[[#This Row],[NIF DE LA EMPRESA]]&amp;Tabla1[[#This Row],[NIF DE LA ASOCIACIÓN ]]</f>
        <v/>
      </c>
      <c r="J2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3" spans="1:10" x14ac:dyDescent="0.45">
      <c r="A263" s="4"/>
      <c r="B263" s="4"/>
      <c r="C263" s="4"/>
      <c r="D263" s="4"/>
      <c r="E263" s="4"/>
      <c r="F2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3" s="45" t="str">
        <f>IFERROR(VLOOKUP(Tabla1[[#This Row],[PROVINCIA DE LA EMPRESA]],CCAA_POR_PROVINCIA,2,FALSE),"")</f>
        <v/>
      </c>
      <c r="I263" s="45" t="str">
        <f>Tabla1[[#This Row],[NIF DE LA EMPRESA]]&amp;Tabla1[[#This Row],[NIF DE LA ASOCIACIÓN ]]</f>
        <v/>
      </c>
      <c r="J2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4" spans="1:10" x14ac:dyDescent="0.45">
      <c r="A264" s="4"/>
      <c r="B264" s="4"/>
      <c r="C264" s="4"/>
      <c r="D264" s="4"/>
      <c r="E264" s="4"/>
      <c r="F2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4" s="45" t="str">
        <f>IFERROR(VLOOKUP(Tabla1[[#This Row],[PROVINCIA DE LA EMPRESA]],CCAA_POR_PROVINCIA,2,FALSE),"")</f>
        <v/>
      </c>
      <c r="I264" s="45" t="str">
        <f>Tabla1[[#This Row],[NIF DE LA EMPRESA]]&amp;Tabla1[[#This Row],[NIF DE LA ASOCIACIÓN ]]</f>
        <v/>
      </c>
      <c r="J2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5" spans="1:10" x14ac:dyDescent="0.45">
      <c r="A265" s="4"/>
      <c r="B265" s="4"/>
      <c r="C265" s="4"/>
      <c r="D265" s="4"/>
      <c r="E265" s="4"/>
      <c r="F2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5" s="45" t="str">
        <f>IFERROR(VLOOKUP(Tabla1[[#This Row],[PROVINCIA DE LA EMPRESA]],CCAA_POR_PROVINCIA,2,FALSE),"")</f>
        <v/>
      </c>
      <c r="I265" s="45" t="str">
        <f>Tabla1[[#This Row],[NIF DE LA EMPRESA]]&amp;Tabla1[[#This Row],[NIF DE LA ASOCIACIÓN ]]</f>
        <v/>
      </c>
      <c r="J2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6" spans="1:10" x14ac:dyDescent="0.45">
      <c r="A266" s="4"/>
      <c r="B266" s="4"/>
      <c r="C266" s="4"/>
      <c r="D266" s="4"/>
      <c r="E266" s="4"/>
      <c r="F2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6" s="45" t="str">
        <f>IFERROR(VLOOKUP(Tabla1[[#This Row],[PROVINCIA DE LA EMPRESA]],CCAA_POR_PROVINCIA,2,FALSE),"")</f>
        <v/>
      </c>
      <c r="I266" s="45" t="str">
        <f>Tabla1[[#This Row],[NIF DE LA EMPRESA]]&amp;Tabla1[[#This Row],[NIF DE LA ASOCIACIÓN ]]</f>
        <v/>
      </c>
      <c r="J2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7" spans="1:10" x14ac:dyDescent="0.45">
      <c r="A267" s="4"/>
      <c r="B267" s="4"/>
      <c r="C267" s="4"/>
      <c r="D267" s="4"/>
      <c r="E267" s="4"/>
      <c r="F2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7" s="45" t="str">
        <f>IFERROR(VLOOKUP(Tabla1[[#This Row],[PROVINCIA DE LA EMPRESA]],CCAA_POR_PROVINCIA,2,FALSE),"")</f>
        <v/>
      </c>
      <c r="I267" s="45" t="str">
        <f>Tabla1[[#This Row],[NIF DE LA EMPRESA]]&amp;Tabla1[[#This Row],[NIF DE LA ASOCIACIÓN ]]</f>
        <v/>
      </c>
      <c r="J2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8" spans="1:10" x14ac:dyDescent="0.45">
      <c r="A268" s="4"/>
      <c r="B268" s="4"/>
      <c r="C268" s="4"/>
      <c r="D268" s="4"/>
      <c r="E268" s="4"/>
      <c r="F2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8" s="45" t="str">
        <f>IFERROR(VLOOKUP(Tabla1[[#This Row],[PROVINCIA DE LA EMPRESA]],CCAA_POR_PROVINCIA,2,FALSE),"")</f>
        <v/>
      </c>
      <c r="I268" s="45" t="str">
        <f>Tabla1[[#This Row],[NIF DE LA EMPRESA]]&amp;Tabla1[[#This Row],[NIF DE LA ASOCIACIÓN ]]</f>
        <v/>
      </c>
      <c r="J2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69" spans="1:10" x14ac:dyDescent="0.45">
      <c r="A269" s="4"/>
      <c r="B269" s="4"/>
      <c r="C269" s="4"/>
      <c r="D269" s="4"/>
      <c r="E269" s="4"/>
      <c r="F2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69" s="45" t="str">
        <f>IFERROR(VLOOKUP(Tabla1[[#This Row],[PROVINCIA DE LA EMPRESA]],CCAA_POR_PROVINCIA,2,FALSE),"")</f>
        <v/>
      </c>
      <c r="I269" s="45" t="str">
        <f>Tabla1[[#This Row],[NIF DE LA EMPRESA]]&amp;Tabla1[[#This Row],[NIF DE LA ASOCIACIÓN ]]</f>
        <v/>
      </c>
      <c r="J2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0" spans="1:10" x14ac:dyDescent="0.45">
      <c r="A270" s="4"/>
      <c r="B270" s="4"/>
      <c r="C270" s="4"/>
      <c r="D270" s="4"/>
      <c r="E270" s="4"/>
      <c r="F2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0" s="45" t="str">
        <f>IFERROR(VLOOKUP(Tabla1[[#This Row],[PROVINCIA DE LA EMPRESA]],CCAA_POR_PROVINCIA,2,FALSE),"")</f>
        <v/>
      </c>
      <c r="I270" s="45" t="str">
        <f>Tabla1[[#This Row],[NIF DE LA EMPRESA]]&amp;Tabla1[[#This Row],[NIF DE LA ASOCIACIÓN ]]</f>
        <v/>
      </c>
      <c r="J2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1" spans="1:10" x14ac:dyDescent="0.45">
      <c r="A271" s="4"/>
      <c r="B271" s="4"/>
      <c r="C271" s="4"/>
      <c r="D271" s="4"/>
      <c r="E271" s="4"/>
      <c r="F2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1" s="45" t="str">
        <f>IFERROR(VLOOKUP(Tabla1[[#This Row],[PROVINCIA DE LA EMPRESA]],CCAA_POR_PROVINCIA,2,FALSE),"")</f>
        <v/>
      </c>
      <c r="I271" s="45" t="str">
        <f>Tabla1[[#This Row],[NIF DE LA EMPRESA]]&amp;Tabla1[[#This Row],[NIF DE LA ASOCIACIÓN ]]</f>
        <v/>
      </c>
      <c r="J2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2" spans="1:10" x14ac:dyDescent="0.45">
      <c r="A272" s="4"/>
      <c r="B272" s="4"/>
      <c r="C272" s="4"/>
      <c r="D272" s="4"/>
      <c r="E272" s="4"/>
      <c r="F2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2" s="45" t="str">
        <f>IFERROR(VLOOKUP(Tabla1[[#This Row],[PROVINCIA DE LA EMPRESA]],CCAA_POR_PROVINCIA,2,FALSE),"")</f>
        <v/>
      </c>
      <c r="I272" s="45" t="str">
        <f>Tabla1[[#This Row],[NIF DE LA EMPRESA]]&amp;Tabla1[[#This Row],[NIF DE LA ASOCIACIÓN ]]</f>
        <v/>
      </c>
      <c r="J2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3" spans="1:10" x14ac:dyDescent="0.45">
      <c r="A273" s="4"/>
      <c r="B273" s="4"/>
      <c r="C273" s="4"/>
      <c r="D273" s="4"/>
      <c r="E273" s="4"/>
      <c r="F2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3" s="45" t="str">
        <f>IFERROR(VLOOKUP(Tabla1[[#This Row],[PROVINCIA DE LA EMPRESA]],CCAA_POR_PROVINCIA,2,FALSE),"")</f>
        <v/>
      </c>
      <c r="I273" s="45" t="str">
        <f>Tabla1[[#This Row],[NIF DE LA EMPRESA]]&amp;Tabla1[[#This Row],[NIF DE LA ASOCIACIÓN ]]</f>
        <v/>
      </c>
      <c r="J2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4" spans="1:10" x14ac:dyDescent="0.45">
      <c r="A274" s="4"/>
      <c r="B274" s="4"/>
      <c r="C274" s="4"/>
      <c r="D274" s="4"/>
      <c r="E274" s="4"/>
      <c r="F2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4" s="45" t="str">
        <f>IFERROR(VLOOKUP(Tabla1[[#This Row],[PROVINCIA DE LA EMPRESA]],CCAA_POR_PROVINCIA,2,FALSE),"")</f>
        <v/>
      </c>
      <c r="I274" s="45" t="str">
        <f>Tabla1[[#This Row],[NIF DE LA EMPRESA]]&amp;Tabla1[[#This Row],[NIF DE LA ASOCIACIÓN ]]</f>
        <v/>
      </c>
      <c r="J2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5" spans="1:10" x14ac:dyDescent="0.45">
      <c r="A275" s="4"/>
      <c r="B275" s="4"/>
      <c r="C275" s="4"/>
      <c r="D275" s="4"/>
      <c r="E275" s="4"/>
      <c r="F2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5" s="45" t="str">
        <f>IFERROR(VLOOKUP(Tabla1[[#This Row],[PROVINCIA DE LA EMPRESA]],CCAA_POR_PROVINCIA,2,FALSE),"")</f>
        <v/>
      </c>
      <c r="I275" s="45" t="str">
        <f>Tabla1[[#This Row],[NIF DE LA EMPRESA]]&amp;Tabla1[[#This Row],[NIF DE LA ASOCIACIÓN ]]</f>
        <v/>
      </c>
      <c r="J2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6" spans="1:10" x14ac:dyDescent="0.45">
      <c r="A276" s="4"/>
      <c r="B276" s="4"/>
      <c r="C276" s="4"/>
      <c r="D276" s="4"/>
      <c r="E276" s="4"/>
      <c r="F2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6" s="45" t="str">
        <f>IFERROR(VLOOKUP(Tabla1[[#This Row],[PROVINCIA DE LA EMPRESA]],CCAA_POR_PROVINCIA,2,FALSE),"")</f>
        <v/>
      </c>
      <c r="I276" s="45" t="str">
        <f>Tabla1[[#This Row],[NIF DE LA EMPRESA]]&amp;Tabla1[[#This Row],[NIF DE LA ASOCIACIÓN ]]</f>
        <v/>
      </c>
      <c r="J2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7" spans="1:10" x14ac:dyDescent="0.45">
      <c r="A277" s="4"/>
      <c r="B277" s="4"/>
      <c r="C277" s="4"/>
      <c r="D277" s="4"/>
      <c r="E277" s="4"/>
      <c r="F2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7" s="45" t="str">
        <f>IFERROR(VLOOKUP(Tabla1[[#This Row],[PROVINCIA DE LA EMPRESA]],CCAA_POR_PROVINCIA,2,FALSE),"")</f>
        <v/>
      </c>
      <c r="I277" s="45" t="str">
        <f>Tabla1[[#This Row],[NIF DE LA EMPRESA]]&amp;Tabla1[[#This Row],[NIF DE LA ASOCIACIÓN ]]</f>
        <v/>
      </c>
      <c r="J2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8" spans="1:10" x14ac:dyDescent="0.45">
      <c r="A278" s="4"/>
      <c r="B278" s="4"/>
      <c r="C278" s="4"/>
      <c r="D278" s="4"/>
      <c r="E278" s="4"/>
      <c r="F2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8" s="45" t="str">
        <f>IFERROR(VLOOKUP(Tabla1[[#This Row],[PROVINCIA DE LA EMPRESA]],CCAA_POR_PROVINCIA,2,FALSE),"")</f>
        <v/>
      </c>
      <c r="I278" s="45" t="str">
        <f>Tabla1[[#This Row],[NIF DE LA EMPRESA]]&amp;Tabla1[[#This Row],[NIF DE LA ASOCIACIÓN ]]</f>
        <v/>
      </c>
      <c r="J2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79" spans="1:10" x14ac:dyDescent="0.45">
      <c r="A279" s="4"/>
      <c r="B279" s="4"/>
      <c r="C279" s="4"/>
      <c r="D279" s="4"/>
      <c r="E279" s="4"/>
      <c r="F2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79" s="45" t="str">
        <f>IFERROR(VLOOKUP(Tabla1[[#This Row],[PROVINCIA DE LA EMPRESA]],CCAA_POR_PROVINCIA,2,FALSE),"")</f>
        <v/>
      </c>
      <c r="I279" s="45" t="str">
        <f>Tabla1[[#This Row],[NIF DE LA EMPRESA]]&amp;Tabla1[[#This Row],[NIF DE LA ASOCIACIÓN ]]</f>
        <v/>
      </c>
      <c r="J2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0" spans="1:10" x14ac:dyDescent="0.45">
      <c r="A280" s="4"/>
      <c r="B280" s="4"/>
      <c r="C280" s="4"/>
      <c r="D280" s="4"/>
      <c r="E280" s="4"/>
      <c r="F2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0" s="45" t="str">
        <f>IFERROR(VLOOKUP(Tabla1[[#This Row],[PROVINCIA DE LA EMPRESA]],CCAA_POR_PROVINCIA,2,FALSE),"")</f>
        <v/>
      </c>
      <c r="I280" s="45" t="str">
        <f>Tabla1[[#This Row],[NIF DE LA EMPRESA]]&amp;Tabla1[[#This Row],[NIF DE LA ASOCIACIÓN ]]</f>
        <v/>
      </c>
      <c r="J2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1" spans="1:10" x14ac:dyDescent="0.45">
      <c r="A281" s="4"/>
      <c r="B281" s="4"/>
      <c r="C281" s="4"/>
      <c r="D281" s="4"/>
      <c r="E281" s="4"/>
      <c r="F2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1" s="45" t="str">
        <f>IFERROR(VLOOKUP(Tabla1[[#This Row],[PROVINCIA DE LA EMPRESA]],CCAA_POR_PROVINCIA,2,FALSE),"")</f>
        <v/>
      </c>
      <c r="I281" s="45" t="str">
        <f>Tabla1[[#This Row],[NIF DE LA EMPRESA]]&amp;Tabla1[[#This Row],[NIF DE LA ASOCIACIÓN ]]</f>
        <v/>
      </c>
      <c r="J2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2" spans="1:10" x14ac:dyDescent="0.45">
      <c r="A282" s="4"/>
      <c r="B282" s="4"/>
      <c r="C282" s="4"/>
      <c r="D282" s="4"/>
      <c r="E282" s="4"/>
      <c r="F2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2" s="45" t="str">
        <f>IFERROR(VLOOKUP(Tabla1[[#This Row],[PROVINCIA DE LA EMPRESA]],CCAA_POR_PROVINCIA,2,FALSE),"")</f>
        <v/>
      </c>
      <c r="I282" s="45" t="str">
        <f>Tabla1[[#This Row],[NIF DE LA EMPRESA]]&amp;Tabla1[[#This Row],[NIF DE LA ASOCIACIÓN ]]</f>
        <v/>
      </c>
      <c r="J2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3" spans="1:10" x14ac:dyDescent="0.45">
      <c r="A283" s="4"/>
      <c r="B283" s="4"/>
      <c r="C283" s="4"/>
      <c r="D283" s="4"/>
      <c r="E283" s="4"/>
      <c r="F2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3" s="45" t="str">
        <f>IFERROR(VLOOKUP(Tabla1[[#This Row],[PROVINCIA DE LA EMPRESA]],CCAA_POR_PROVINCIA,2,FALSE),"")</f>
        <v/>
      </c>
      <c r="I283" s="45" t="str">
        <f>Tabla1[[#This Row],[NIF DE LA EMPRESA]]&amp;Tabla1[[#This Row],[NIF DE LA ASOCIACIÓN ]]</f>
        <v/>
      </c>
      <c r="J2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4" spans="1:10" x14ac:dyDescent="0.45">
      <c r="A284" s="4"/>
      <c r="B284" s="4"/>
      <c r="C284" s="4"/>
      <c r="D284" s="4"/>
      <c r="E284" s="4"/>
      <c r="F2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4" s="45" t="str">
        <f>IFERROR(VLOOKUP(Tabla1[[#This Row],[PROVINCIA DE LA EMPRESA]],CCAA_POR_PROVINCIA,2,FALSE),"")</f>
        <v/>
      </c>
      <c r="I284" s="45" t="str">
        <f>Tabla1[[#This Row],[NIF DE LA EMPRESA]]&amp;Tabla1[[#This Row],[NIF DE LA ASOCIACIÓN ]]</f>
        <v/>
      </c>
      <c r="J2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5" spans="1:10" x14ac:dyDescent="0.45">
      <c r="A285" s="4"/>
      <c r="B285" s="4"/>
      <c r="C285" s="4"/>
      <c r="D285" s="4"/>
      <c r="E285" s="4"/>
      <c r="F2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5" s="45" t="str">
        <f>IFERROR(VLOOKUP(Tabla1[[#This Row],[PROVINCIA DE LA EMPRESA]],CCAA_POR_PROVINCIA,2,FALSE),"")</f>
        <v/>
      </c>
      <c r="I285" s="45" t="str">
        <f>Tabla1[[#This Row],[NIF DE LA EMPRESA]]&amp;Tabla1[[#This Row],[NIF DE LA ASOCIACIÓN ]]</f>
        <v/>
      </c>
      <c r="J2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6" spans="1:10" x14ac:dyDescent="0.45">
      <c r="A286" s="4"/>
      <c r="B286" s="4"/>
      <c r="C286" s="4"/>
      <c r="D286" s="4"/>
      <c r="E286" s="4"/>
      <c r="F2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6" s="45" t="str">
        <f>IFERROR(VLOOKUP(Tabla1[[#This Row],[PROVINCIA DE LA EMPRESA]],CCAA_POR_PROVINCIA,2,FALSE),"")</f>
        <v/>
      </c>
      <c r="I286" s="45" t="str">
        <f>Tabla1[[#This Row],[NIF DE LA EMPRESA]]&amp;Tabla1[[#This Row],[NIF DE LA ASOCIACIÓN ]]</f>
        <v/>
      </c>
      <c r="J2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7" spans="1:10" x14ac:dyDescent="0.45">
      <c r="A287" s="4"/>
      <c r="B287" s="4"/>
      <c r="C287" s="4"/>
      <c r="D287" s="4"/>
      <c r="E287" s="4"/>
      <c r="F2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7" s="45" t="str">
        <f>IFERROR(VLOOKUP(Tabla1[[#This Row],[PROVINCIA DE LA EMPRESA]],CCAA_POR_PROVINCIA,2,FALSE),"")</f>
        <v/>
      </c>
      <c r="I287" s="45" t="str">
        <f>Tabla1[[#This Row],[NIF DE LA EMPRESA]]&amp;Tabla1[[#This Row],[NIF DE LA ASOCIACIÓN ]]</f>
        <v/>
      </c>
      <c r="J2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8" spans="1:10" x14ac:dyDescent="0.45">
      <c r="A288" s="4"/>
      <c r="B288" s="4"/>
      <c r="C288" s="4"/>
      <c r="D288" s="4"/>
      <c r="E288" s="4"/>
      <c r="F2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8" s="45" t="str">
        <f>IFERROR(VLOOKUP(Tabla1[[#This Row],[PROVINCIA DE LA EMPRESA]],CCAA_POR_PROVINCIA,2,FALSE),"")</f>
        <v/>
      </c>
      <c r="I288" s="45" t="str">
        <f>Tabla1[[#This Row],[NIF DE LA EMPRESA]]&amp;Tabla1[[#This Row],[NIF DE LA ASOCIACIÓN ]]</f>
        <v/>
      </c>
      <c r="J2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89" spans="1:10" x14ac:dyDescent="0.45">
      <c r="A289" s="4"/>
      <c r="B289" s="4"/>
      <c r="C289" s="4"/>
      <c r="D289" s="4"/>
      <c r="E289" s="4"/>
      <c r="F2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89" s="45" t="str">
        <f>IFERROR(VLOOKUP(Tabla1[[#This Row],[PROVINCIA DE LA EMPRESA]],CCAA_POR_PROVINCIA,2,FALSE),"")</f>
        <v/>
      </c>
      <c r="I289" s="45" t="str">
        <f>Tabla1[[#This Row],[NIF DE LA EMPRESA]]&amp;Tabla1[[#This Row],[NIF DE LA ASOCIACIÓN ]]</f>
        <v/>
      </c>
      <c r="J2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0" spans="1:10" x14ac:dyDescent="0.45">
      <c r="A290" s="4"/>
      <c r="B290" s="4"/>
      <c r="C290" s="4"/>
      <c r="D290" s="4"/>
      <c r="E290" s="4"/>
      <c r="F2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0" s="45" t="str">
        <f>IFERROR(VLOOKUP(Tabla1[[#This Row],[PROVINCIA DE LA EMPRESA]],CCAA_POR_PROVINCIA,2,FALSE),"")</f>
        <v/>
      </c>
      <c r="I290" s="45" t="str">
        <f>Tabla1[[#This Row],[NIF DE LA EMPRESA]]&amp;Tabla1[[#This Row],[NIF DE LA ASOCIACIÓN ]]</f>
        <v/>
      </c>
      <c r="J2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1" spans="1:10" x14ac:dyDescent="0.45">
      <c r="A291" s="4"/>
      <c r="B291" s="4"/>
      <c r="C291" s="4"/>
      <c r="D291" s="4"/>
      <c r="E291" s="4"/>
      <c r="F2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1" s="45" t="str">
        <f>IFERROR(VLOOKUP(Tabla1[[#This Row],[PROVINCIA DE LA EMPRESA]],CCAA_POR_PROVINCIA,2,FALSE),"")</f>
        <v/>
      </c>
      <c r="I291" s="45" t="str">
        <f>Tabla1[[#This Row],[NIF DE LA EMPRESA]]&amp;Tabla1[[#This Row],[NIF DE LA ASOCIACIÓN ]]</f>
        <v/>
      </c>
      <c r="J2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2" spans="1:10" x14ac:dyDescent="0.45">
      <c r="A292" s="4"/>
      <c r="B292" s="4"/>
      <c r="C292" s="4"/>
      <c r="D292" s="4"/>
      <c r="E292" s="4"/>
      <c r="F2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2" s="45" t="str">
        <f>IFERROR(VLOOKUP(Tabla1[[#This Row],[PROVINCIA DE LA EMPRESA]],CCAA_POR_PROVINCIA,2,FALSE),"")</f>
        <v/>
      </c>
      <c r="I292" s="45" t="str">
        <f>Tabla1[[#This Row],[NIF DE LA EMPRESA]]&amp;Tabla1[[#This Row],[NIF DE LA ASOCIACIÓN ]]</f>
        <v/>
      </c>
      <c r="J2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3" spans="1:10" x14ac:dyDescent="0.45">
      <c r="A293" s="4"/>
      <c r="B293" s="4"/>
      <c r="C293" s="4"/>
      <c r="D293" s="4"/>
      <c r="E293" s="4"/>
      <c r="F2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3" s="45" t="str">
        <f>IFERROR(VLOOKUP(Tabla1[[#This Row],[PROVINCIA DE LA EMPRESA]],CCAA_POR_PROVINCIA,2,FALSE),"")</f>
        <v/>
      </c>
      <c r="I293" s="45" t="str">
        <f>Tabla1[[#This Row],[NIF DE LA EMPRESA]]&amp;Tabla1[[#This Row],[NIF DE LA ASOCIACIÓN ]]</f>
        <v/>
      </c>
      <c r="J2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4" spans="1:10" x14ac:dyDescent="0.45">
      <c r="A294" s="4"/>
      <c r="B294" s="4"/>
      <c r="C294" s="4"/>
      <c r="D294" s="4"/>
      <c r="E294" s="4"/>
      <c r="F2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4" s="45" t="str">
        <f>IFERROR(VLOOKUP(Tabla1[[#This Row],[PROVINCIA DE LA EMPRESA]],CCAA_POR_PROVINCIA,2,FALSE),"")</f>
        <v/>
      </c>
      <c r="I294" s="45" t="str">
        <f>Tabla1[[#This Row],[NIF DE LA EMPRESA]]&amp;Tabla1[[#This Row],[NIF DE LA ASOCIACIÓN ]]</f>
        <v/>
      </c>
      <c r="J2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5" spans="1:10" x14ac:dyDescent="0.45">
      <c r="A295" s="4"/>
      <c r="B295" s="4"/>
      <c r="C295" s="4"/>
      <c r="D295" s="4"/>
      <c r="E295" s="4"/>
      <c r="F2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5" s="45" t="str">
        <f>IFERROR(VLOOKUP(Tabla1[[#This Row],[PROVINCIA DE LA EMPRESA]],CCAA_POR_PROVINCIA,2,FALSE),"")</f>
        <v/>
      </c>
      <c r="I295" s="45" t="str">
        <f>Tabla1[[#This Row],[NIF DE LA EMPRESA]]&amp;Tabla1[[#This Row],[NIF DE LA ASOCIACIÓN ]]</f>
        <v/>
      </c>
      <c r="J2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6" spans="1:10" x14ac:dyDescent="0.45">
      <c r="A296" s="4"/>
      <c r="B296" s="4"/>
      <c r="C296" s="4"/>
      <c r="D296" s="4"/>
      <c r="E296" s="4"/>
      <c r="F2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6" s="45" t="str">
        <f>IFERROR(VLOOKUP(Tabla1[[#This Row],[PROVINCIA DE LA EMPRESA]],CCAA_POR_PROVINCIA,2,FALSE),"")</f>
        <v/>
      </c>
      <c r="I296" s="45" t="str">
        <f>Tabla1[[#This Row],[NIF DE LA EMPRESA]]&amp;Tabla1[[#This Row],[NIF DE LA ASOCIACIÓN ]]</f>
        <v/>
      </c>
      <c r="J2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7" spans="1:10" x14ac:dyDescent="0.45">
      <c r="A297" s="4"/>
      <c r="B297" s="4"/>
      <c r="C297" s="4"/>
      <c r="D297" s="4"/>
      <c r="E297" s="4"/>
      <c r="F2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7" s="45" t="str">
        <f>IFERROR(VLOOKUP(Tabla1[[#This Row],[PROVINCIA DE LA EMPRESA]],CCAA_POR_PROVINCIA,2,FALSE),"")</f>
        <v/>
      </c>
      <c r="I297" s="45" t="str">
        <f>Tabla1[[#This Row],[NIF DE LA EMPRESA]]&amp;Tabla1[[#This Row],[NIF DE LA ASOCIACIÓN ]]</f>
        <v/>
      </c>
      <c r="J2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8" spans="1:10" x14ac:dyDescent="0.45">
      <c r="A298" s="4"/>
      <c r="B298" s="4"/>
      <c r="C298" s="4"/>
      <c r="D298" s="4"/>
      <c r="E298" s="4"/>
      <c r="F2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8" s="45" t="str">
        <f>IFERROR(VLOOKUP(Tabla1[[#This Row],[PROVINCIA DE LA EMPRESA]],CCAA_POR_PROVINCIA,2,FALSE),"")</f>
        <v/>
      </c>
      <c r="I298" s="45" t="str">
        <f>Tabla1[[#This Row],[NIF DE LA EMPRESA]]&amp;Tabla1[[#This Row],[NIF DE LA ASOCIACIÓN ]]</f>
        <v/>
      </c>
      <c r="J2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99" spans="1:10" x14ac:dyDescent="0.45">
      <c r="A299" s="4"/>
      <c r="B299" s="4"/>
      <c r="C299" s="4"/>
      <c r="D299" s="4"/>
      <c r="E299" s="4"/>
      <c r="F2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99" s="45" t="str">
        <f>IFERROR(VLOOKUP(Tabla1[[#This Row],[PROVINCIA DE LA EMPRESA]],CCAA_POR_PROVINCIA,2,FALSE),"")</f>
        <v/>
      </c>
      <c r="I299" s="45" t="str">
        <f>Tabla1[[#This Row],[NIF DE LA EMPRESA]]&amp;Tabla1[[#This Row],[NIF DE LA ASOCIACIÓN ]]</f>
        <v/>
      </c>
      <c r="J2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0" spans="1:10" x14ac:dyDescent="0.45">
      <c r="A300" s="4"/>
      <c r="B300" s="4"/>
      <c r="C300" s="4"/>
      <c r="D300" s="4"/>
      <c r="E300" s="4"/>
      <c r="F3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0" s="45" t="str">
        <f>IFERROR(VLOOKUP(Tabla1[[#This Row],[PROVINCIA DE LA EMPRESA]],CCAA_POR_PROVINCIA,2,FALSE),"")</f>
        <v/>
      </c>
      <c r="I300" s="45" t="str">
        <f>Tabla1[[#This Row],[NIF DE LA EMPRESA]]&amp;Tabla1[[#This Row],[NIF DE LA ASOCIACIÓN ]]</f>
        <v/>
      </c>
      <c r="J3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1" spans="1:10" x14ac:dyDescent="0.45">
      <c r="A301" s="4"/>
      <c r="B301" s="4"/>
      <c r="C301" s="4"/>
      <c r="D301" s="4"/>
      <c r="E301" s="4"/>
      <c r="F3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1" s="45" t="str">
        <f>IFERROR(VLOOKUP(Tabla1[[#This Row],[PROVINCIA DE LA EMPRESA]],CCAA_POR_PROVINCIA,2,FALSE),"")</f>
        <v/>
      </c>
      <c r="I301" s="45" t="str">
        <f>Tabla1[[#This Row],[NIF DE LA EMPRESA]]&amp;Tabla1[[#This Row],[NIF DE LA ASOCIACIÓN ]]</f>
        <v/>
      </c>
      <c r="J3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2" spans="1:10" x14ac:dyDescent="0.45">
      <c r="A302" s="4"/>
      <c r="B302" s="4"/>
      <c r="C302" s="4"/>
      <c r="D302" s="4"/>
      <c r="E302" s="4"/>
      <c r="F3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2" s="45" t="str">
        <f>IFERROR(VLOOKUP(Tabla1[[#This Row],[PROVINCIA DE LA EMPRESA]],CCAA_POR_PROVINCIA,2,FALSE),"")</f>
        <v/>
      </c>
      <c r="I302" s="45" t="str">
        <f>Tabla1[[#This Row],[NIF DE LA EMPRESA]]&amp;Tabla1[[#This Row],[NIF DE LA ASOCIACIÓN ]]</f>
        <v/>
      </c>
      <c r="J3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3" spans="1:10" x14ac:dyDescent="0.45">
      <c r="A303" s="4"/>
      <c r="B303" s="4"/>
      <c r="C303" s="4"/>
      <c r="D303" s="4"/>
      <c r="E303" s="4"/>
      <c r="F3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3" s="45" t="str">
        <f>IFERROR(VLOOKUP(Tabla1[[#This Row],[PROVINCIA DE LA EMPRESA]],CCAA_POR_PROVINCIA,2,FALSE),"")</f>
        <v/>
      </c>
      <c r="I303" s="45" t="str">
        <f>Tabla1[[#This Row],[NIF DE LA EMPRESA]]&amp;Tabla1[[#This Row],[NIF DE LA ASOCIACIÓN ]]</f>
        <v/>
      </c>
      <c r="J3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4" spans="1:10" x14ac:dyDescent="0.45">
      <c r="A304" s="4"/>
      <c r="B304" s="4"/>
      <c r="C304" s="4"/>
      <c r="D304" s="4"/>
      <c r="E304" s="4"/>
      <c r="F3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4" s="45" t="str">
        <f>IFERROR(VLOOKUP(Tabla1[[#This Row],[PROVINCIA DE LA EMPRESA]],CCAA_POR_PROVINCIA,2,FALSE),"")</f>
        <v/>
      </c>
      <c r="I304" s="45" t="str">
        <f>Tabla1[[#This Row],[NIF DE LA EMPRESA]]&amp;Tabla1[[#This Row],[NIF DE LA ASOCIACIÓN ]]</f>
        <v/>
      </c>
      <c r="J3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5" spans="1:10" x14ac:dyDescent="0.45">
      <c r="A305" s="4"/>
      <c r="B305" s="4"/>
      <c r="C305" s="4"/>
      <c r="D305" s="4"/>
      <c r="E305" s="4"/>
      <c r="F3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5" s="45" t="str">
        <f>IFERROR(VLOOKUP(Tabla1[[#This Row],[PROVINCIA DE LA EMPRESA]],CCAA_POR_PROVINCIA,2,FALSE),"")</f>
        <v/>
      </c>
      <c r="I305" s="45" t="str">
        <f>Tabla1[[#This Row],[NIF DE LA EMPRESA]]&amp;Tabla1[[#This Row],[NIF DE LA ASOCIACIÓN ]]</f>
        <v/>
      </c>
      <c r="J3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6" spans="1:10" x14ac:dyDescent="0.45">
      <c r="A306" s="4"/>
      <c r="B306" s="4"/>
      <c r="C306" s="4"/>
      <c r="D306" s="4"/>
      <c r="E306" s="4"/>
      <c r="F3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6" s="45" t="str">
        <f>IFERROR(VLOOKUP(Tabla1[[#This Row],[PROVINCIA DE LA EMPRESA]],CCAA_POR_PROVINCIA,2,FALSE),"")</f>
        <v/>
      </c>
      <c r="I306" s="45" t="str">
        <f>Tabla1[[#This Row],[NIF DE LA EMPRESA]]&amp;Tabla1[[#This Row],[NIF DE LA ASOCIACIÓN ]]</f>
        <v/>
      </c>
      <c r="J3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7" spans="1:10" x14ac:dyDescent="0.45">
      <c r="A307" s="4"/>
      <c r="B307" s="4"/>
      <c r="C307" s="4"/>
      <c r="D307" s="4"/>
      <c r="E307" s="4"/>
      <c r="F3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7" s="45" t="str">
        <f>IFERROR(VLOOKUP(Tabla1[[#This Row],[PROVINCIA DE LA EMPRESA]],CCAA_POR_PROVINCIA,2,FALSE),"")</f>
        <v/>
      </c>
      <c r="I307" s="45" t="str">
        <f>Tabla1[[#This Row],[NIF DE LA EMPRESA]]&amp;Tabla1[[#This Row],[NIF DE LA ASOCIACIÓN ]]</f>
        <v/>
      </c>
      <c r="J3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8" spans="1:10" x14ac:dyDescent="0.45">
      <c r="A308" s="4"/>
      <c r="B308" s="4"/>
      <c r="C308" s="4"/>
      <c r="D308" s="4"/>
      <c r="E308" s="4"/>
      <c r="F3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8" s="45" t="str">
        <f>IFERROR(VLOOKUP(Tabla1[[#This Row],[PROVINCIA DE LA EMPRESA]],CCAA_POR_PROVINCIA,2,FALSE),"")</f>
        <v/>
      </c>
      <c r="I308" s="45" t="str">
        <f>Tabla1[[#This Row],[NIF DE LA EMPRESA]]&amp;Tabla1[[#This Row],[NIF DE LA ASOCIACIÓN ]]</f>
        <v/>
      </c>
      <c r="J3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09" spans="1:10" x14ac:dyDescent="0.45">
      <c r="A309" s="4"/>
      <c r="B309" s="4"/>
      <c r="C309" s="4"/>
      <c r="D309" s="4"/>
      <c r="E309" s="4"/>
      <c r="F3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09" s="45" t="str">
        <f>IFERROR(VLOOKUP(Tabla1[[#This Row],[PROVINCIA DE LA EMPRESA]],CCAA_POR_PROVINCIA,2,FALSE),"")</f>
        <v/>
      </c>
      <c r="I309" s="45" t="str">
        <f>Tabla1[[#This Row],[NIF DE LA EMPRESA]]&amp;Tabla1[[#This Row],[NIF DE LA ASOCIACIÓN ]]</f>
        <v/>
      </c>
      <c r="J3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0" spans="1:10" x14ac:dyDescent="0.45">
      <c r="A310" s="4"/>
      <c r="B310" s="4"/>
      <c r="C310" s="4"/>
      <c r="D310" s="4"/>
      <c r="E310" s="4"/>
      <c r="F3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0" s="45" t="str">
        <f>IFERROR(VLOOKUP(Tabla1[[#This Row],[PROVINCIA DE LA EMPRESA]],CCAA_POR_PROVINCIA,2,FALSE),"")</f>
        <v/>
      </c>
      <c r="I310" s="45" t="str">
        <f>Tabla1[[#This Row],[NIF DE LA EMPRESA]]&amp;Tabla1[[#This Row],[NIF DE LA ASOCIACIÓN ]]</f>
        <v/>
      </c>
      <c r="J3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1" spans="1:10" x14ac:dyDescent="0.45">
      <c r="A311" s="4"/>
      <c r="B311" s="4"/>
      <c r="C311" s="4"/>
      <c r="D311" s="4"/>
      <c r="E311" s="4"/>
      <c r="F3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1" s="45" t="str">
        <f>IFERROR(VLOOKUP(Tabla1[[#This Row],[PROVINCIA DE LA EMPRESA]],CCAA_POR_PROVINCIA,2,FALSE),"")</f>
        <v/>
      </c>
      <c r="I311" s="45" t="str">
        <f>Tabla1[[#This Row],[NIF DE LA EMPRESA]]&amp;Tabla1[[#This Row],[NIF DE LA ASOCIACIÓN ]]</f>
        <v/>
      </c>
      <c r="J3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2" spans="1:10" x14ac:dyDescent="0.45">
      <c r="A312" s="4"/>
      <c r="B312" s="4"/>
      <c r="C312" s="4"/>
      <c r="D312" s="4"/>
      <c r="E312" s="4"/>
      <c r="F3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2" s="45" t="str">
        <f>IFERROR(VLOOKUP(Tabla1[[#This Row],[PROVINCIA DE LA EMPRESA]],CCAA_POR_PROVINCIA,2,FALSE),"")</f>
        <v/>
      </c>
      <c r="I312" s="45" t="str">
        <f>Tabla1[[#This Row],[NIF DE LA EMPRESA]]&amp;Tabla1[[#This Row],[NIF DE LA ASOCIACIÓN ]]</f>
        <v/>
      </c>
      <c r="J3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3" spans="1:10" x14ac:dyDescent="0.45">
      <c r="A313" s="4"/>
      <c r="B313" s="4"/>
      <c r="C313" s="4"/>
      <c r="D313" s="4"/>
      <c r="E313" s="4"/>
      <c r="F3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3" s="45" t="str">
        <f>IFERROR(VLOOKUP(Tabla1[[#This Row],[PROVINCIA DE LA EMPRESA]],CCAA_POR_PROVINCIA,2,FALSE),"")</f>
        <v/>
      </c>
      <c r="I313" s="45" t="str">
        <f>Tabla1[[#This Row],[NIF DE LA EMPRESA]]&amp;Tabla1[[#This Row],[NIF DE LA ASOCIACIÓN ]]</f>
        <v/>
      </c>
      <c r="J3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4" spans="1:10" x14ac:dyDescent="0.45">
      <c r="A314" s="4"/>
      <c r="B314" s="4"/>
      <c r="C314" s="4"/>
      <c r="D314" s="4"/>
      <c r="E314" s="4"/>
      <c r="F3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4" s="45" t="str">
        <f>IFERROR(VLOOKUP(Tabla1[[#This Row],[PROVINCIA DE LA EMPRESA]],CCAA_POR_PROVINCIA,2,FALSE),"")</f>
        <v/>
      </c>
      <c r="I314" s="45" t="str">
        <f>Tabla1[[#This Row],[NIF DE LA EMPRESA]]&amp;Tabla1[[#This Row],[NIF DE LA ASOCIACIÓN ]]</f>
        <v/>
      </c>
      <c r="J3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5" spans="1:10" x14ac:dyDescent="0.45">
      <c r="A315" s="4"/>
      <c r="B315" s="4"/>
      <c r="C315" s="4"/>
      <c r="D315" s="4"/>
      <c r="E315" s="4"/>
      <c r="F3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5" s="45" t="str">
        <f>IFERROR(VLOOKUP(Tabla1[[#This Row],[PROVINCIA DE LA EMPRESA]],CCAA_POR_PROVINCIA,2,FALSE),"")</f>
        <v/>
      </c>
      <c r="I315" s="45" t="str">
        <f>Tabla1[[#This Row],[NIF DE LA EMPRESA]]&amp;Tabla1[[#This Row],[NIF DE LA ASOCIACIÓN ]]</f>
        <v/>
      </c>
      <c r="J3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6" spans="1:10" x14ac:dyDescent="0.45">
      <c r="A316" s="4"/>
      <c r="B316" s="4"/>
      <c r="C316" s="4"/>
      <c r="D316" s="4"/>
      <c r="E316" s="4"/>
      <c r="F3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6" s="45" t="str">
        <f>IFERROR(VLOOKUP(Tabla1[[#This Row],[PROVINCIA DE LA EMPRESA]],CCAA_POR_PROVINCIA,2,FALSE),"")</f>
        <v/>
      </c>
      <c r="I316" s="45" t="str">
        <f>Tabla1[[#This Row],[NIF DE LA EMPRESA]]&amp;Tabla1[[#This Row],[NIF DE LA ASOCIACIÓN ]]</f>
        <v/>
      </c>
      <c r="J3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7" spans="1:10" x14ac:dyDescent="0.45">
      <c r="A317" s="4"/>
      <c r="B317" s="4"/>
      <c r="C317" s="4"/>
      <c r="D317" s="4"/>
      <c r="E317" s="4"/>
      <c r="F3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7" s="45" t="str">
        <f>IFERROR(VLOOKUP(Tabla1[[#This Row],[PROVINCIA DE LA EMPRESA]],CCAA_POR_PROVINCIA,2,FALSE),"")</f>
        <v/>
      </c>
      <c r="I317" s="45" t="str">
        <f>Tabla1[[#This Row],[NIF DE LA EMPRESA]]&amp;Tabla1[[#This Row],[NIF DE LA ASOCIACIÓN ]]</f>
        <v/>
      </c>
      <c r="J3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8" spans="1:10" x14ac:dyDescent="0.45">
      <c r="A318" s="4"/>
      <c r="B318" s="4"/>
      <c r="C318" s="4"/>
      <c r="D318" s="4"/>
      <c r="E318" s="4"/>
      <c r="F3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8" s="45" t="str">
        <f>IFERROR(VLOOKUP(Tabla1[[#This Row],[PROVINCIA DE LA EMPRESA]],CCAA_POR_PROVINCIA,2,FALSE),"")</f>
        <v/>
      </c>
      <c r="I318" s="45" t="str">
        <f>Tabla1[[#This Row],[NIF DE LA EMPRESA]]&amp;Tabla1[[#This Row],[NIF DE LA ASOCIACIÓN ]]</f>
        <v/>
      </c>
      <c r="J3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19" spans="1:10" x14ac:dyDescent="0.45">
      <c r="A319" s="4"/>
      <c r="B319" s="4"/>
      <c r="C319" s="4"/>
      <c r="D319" s="4"/>
      <c r="E319" s="4"/>
      <c r="F3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19" s="45" t="str">
        <f>IFERROR(VLOOKUP(Tabla1[[#This Row],[PROVINCIA DE LA EMPRESA]],CCAA_POR_PROVINCIA,2,FALSE),"")</f>
        <v/>
      </c>
      <c r="I319" s="45" t="str">
        <f>Tabla1[[#This Row],[NIF DE LA EMPRESA]]&amp;Tabla1[[#This Row],[NIF DE LA ASOCIACIÓN ]]</f>
        <v/>
      </c>
      <c r="J3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0" spans="1:10" x14ac:dyDescent="0.45">
      <c r="A320" s="4"/>
      <c r="B320" s="4"/>
      <c r="C320" s="4"/>
      <c r="D320" s="4"/>
      <c r="E320" s="4"/>
      <c r="F3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0" s="45" t="str">
        <f>IFERROR(VLOOKUP(Tabla1[[#This Row],[PROVINCIA DE LA EMPRESA]],CCAA_POR_PROVINCIA,2,FALSE),"")</f>
        <v/>
      </c>
      <c r="I320" s="45" t="str">
        <f>Tabla1[[#This Row],[NIF DE LA EMPRESA]]&amp;Tabla1[[#This Row],[NIF DE LA ASOCIACIÓN ]]</f>
        <v/>
      </c>
      <c r="J3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1" spans="1:10" x14ac:dyDescent="0.45">
      <c r="A321" s="4"/>
      <c r="B321" s="4"/>
      <c r="C321" s="4"/>
      <c r="D321" s="4"/>
      <c r="E321" s="4"/>
      <c r="F3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1" s="45" t="str">
        <f>IFERROR(VLOOKUP(Tabla1[[#This Row],[PROVINCIA DE LA EMPRESA]],CCAA_POR_PROVINCIA,2,FALSE),"")</f>
        <v/>
      </c>
      <c r="I321" s="45" t="str">
        <f>Tabla1[[#This Row],[NIF DE LA EMPRESA]]&amp;Tabla1[[#This Row],[NIF DE LA ASOCIACIÓN ]]</f>
        <v/>
      </c>
      <c r="J3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2" spans="1:10" x14ac:dyDescent="0.45">
      <c r="A322" s="4"/>
      <c r="B322" s="4"/>
      <c r="C322" s="4"/>
      <c r="D322" s="4"/>
      <c r="E322" s="4"/>
      <c r="F3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2" s="45" t="str">
        <f>IFERROR(VLOOKUP(Tabla1[[#This Row],[PROVINCIA DE LA EMPRESA]],CCAA_POR_PROVINCIA,2,FALSE),"")</f>
        <v/>
      </c>
      <c r="I322" s="45" t="str">
        <f>Tabla1[[#This Row],[NIF DE LA EMPRESA]]&amp;Tabla1[[#This Row],[NIF DE LA ASOCIACIÓN ]]</f>
        <v/>
      </c>
      <c r="J3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3" spans="1:10" x14ac:dyDescent="0.45">
      <c r="A323" s="4"/>
      <c r="B323" s="4"/>
      <c r="C323" s="4"/>
      <c r="D323" s="4"/>
      <c r="E323" s="4"/>
      <c r="F3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3" s="45" t="str">
        <f>IFERROR(VLOOKUP(Tabla1[[#This Row],[PROVINCIA DE LA EMPRESA]],CCAA_POR_PROVINCIA,2,FALSE),"")</f>
        <v/>
      </c>
      <c r="I323" s="45" t="str">
        <f>Tabla1[[#This Row],[NIF DE LA EMPRESA]]&amp;Tabla1[[#This Row],[NIF DE LA ASOCIACIÓN ]]</f>
        <v/>
      </c>
      <c r="J3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4" spans="1:10" x14ac:dyDescent="0.45">
      <c r="A324" s="4"/>
      <c r="B324" s="4"/>
      <c r="C324" s="4"/>
      <c r="D324" s="4"/>
      <c r="E324" s="4"/>
      <c r="F3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4" s="45" t="str">
        <f>IFERROR(VLOOKUP(Tabla1[[#This Row],[PROVINCIA DE LA EMPRESA]],CCAA_POR_PROVINCIA,2,FALSE),"")</f>
        <v/>
      </c>
      <c r="I324" s="45" t="str">
        <f>Tabla1[[#This Row],[NIF DE LA EMPRESA]]&amp;Tabla1[[#This Row],[NIF DE LA ASOCIACIÓN ]]</f>
        <v/>
      </c>
      <c r="J3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5" spans="1:10" x14ac:dyDescent="0.45">
      <c r="A325" s="4"/>
      <c r="B325" s="4"/>
      <c r="C325" s="4"/>
      <c r="D325" s="4"/>
      <c r="E325" s="4"/>
      <c r="F3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5" s="45" t="str">
        <f>IFERROR(VLOOKUP(Tabla1[[#This Row],[PROVINCIA DE LA EMPRESA]],CCAA_POR_PROVINCIA,2,FALSE),"")</f>
        <v/>
      </c>
      <c r="I325" s="45" t="str">
        <f>Tabla1[[#This Row],[NIF DE LA EMPRESA]]&amp;Tabla1[[#This Row],[NIF DE LA ASOCIACIÓN ]]</f>
        <v/>
      </c>
      <c r="J3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6" spans="1:10" x14ac:dyDescent="0.45">
      <c r="A326" s="4"/>
      <c r="B326" s="4"/>
      <c r="C326" s="4"/>
      <c r="D326" s="4"/>
      <c r="E326" s="4"/>
      <c r="F3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6" s="45" t="str">
        <f>IFERROR(VLOOKUP(Tabla1[[#This Row],[PROVINCIA DE LA EMPRESA]],CCAA_POR_PROVINCIA,2,FALSE),"")</f>
        <v/>
      </c>
      <c r="I326" s="45" t="str">
        <f>Tabla1[[#This Row],[NIF DE LA EMPRESA]]&amp;Tabla1[[#This Row],[NIF DE LA ASOCIACIÓN ]]</f>
        <v/>
      </c>
      <c r="J3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7" spans="1:10" x14ac:dyDescent="0.45">
      <c r="A327" s="4"/>
      <c r="B327" s="4"/>
      <c r="C327" s="4"/>
      <c r="D327" s="4"/>
      <c r="E327" s="4"/>
      <c r="F3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7" s="45" t="str">
        <f>IFERROR(VLOOKUP(Tabla1[[#This Row],[PROVINCIA DE LA EMPRESA]],CCAA_POR_PROVINCIA,2,FALSE),"")</f>
        <v/>
      </c>
      <c r="I327" s="45" t="str">
        <f>Tabla1[[#This Row],[NIF DE LA EMPRESA]]&amp;Tabla1[[#This Row],[NIF DE LA ASOCIACIÓN ]]</f>
        <v/>
      </c>
      <c r="J3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8" spans="1:10" x14ac:dyDescent="0.45">
      <c r="A328" s="4"/>
      <c r="B328" s="4"/>
      <c r="C328" s="4"/>
      <c r="D328" s="4"/>
      <c r="E328" s="4"/>
      <c r="F3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8" s="45" t="str">
        <f>IFERROR(VLOOKUP(Tabla1[[#This Row],[PROVINCIA DE LA EMPRESA]],CCAA_POR_PROVINCIA,2,FALSE),"")</f>
        <v/>
      </c>
      <c r="I328" s="45" t="str">
        <f>Tabla1[[#This Row],[NIF DE LA EMPRESA]]&amp;Tabla1[[#This Row],[NIF DE LA ASOCIACIÓN ]]</f>
        <v/>
      </c>
      <c r="J3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29" spans="1:10" x14ac:dyDescent="0.45">
      <c r="A329" s="4"/>
      <c r="B329" s="4"/>
      <c r="C329" s="4"/>
      <c r="D329" s="4"/>
      <c r="E329" s="4"/>
      <c r="F3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29" s="45" t="str">
        <f>IFERROR(VLOOKUP(Tabla1[[#This Row],[PROVINCIA DE LA EMPRESA]],CCAA_POR_PROVINCIA,2,FALSE),"")</f>
        <v/>
      </c>
      <c r="I329" s="45" t="str">
        <f>Tabla1[[#This Row],[NIF DE LA EMPRESA]]&amp;Tabla1[[#This Row],[NIF DE LA ASOCIACIÓN ]]</f>
        <v/>
      </c>
      <c r="J3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0" spans="1:10" x14ac:dyDescent="0.45">
      <c r="A330" s="4"/>
      <c r="B330" s="4"/>
      <c r="C330" s="4"/>
      <c r="D330" s="4"/>
      <c r="E330" s="4"/>
      <c r="F3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0" s="45" t="str">
        <f>IFERROR(VLOOKUP(Tabla1[[#This Row],[PROVINCIA DE LA EMPRESA]],CCAA_POR_PROVINCIA,2,FALSE),"")</f>
        <v/>
      </c>
      <c r="I330" s="45" t="str">
        <f>Tabla1[[#This Row],[NIF DE LA EMPRESA]]&amp;Tabla1[[#This Row],[NIF DE LA ASOCIACIÓN ]]</f>
        <v/>
      </c>
      <c r="J3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1" spans="1:10" x14ac:dyDescent="0.45">
      <c r="A331" s="4"/>
      <c r="B331" s="4"/>
      <c r="C331" s="4"/>
      <c r="D331" s="4"/>
      <c r="E331" s="4"/>
      <c r="F3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1" s="45" t="str">
        <f>IFERROR(VLOOKUP(Tabla1[[#This Row],[PROVINCIA DE LA EMPRESA]],CCAA_POR_PROVINCIA,2,FALSE),"")</f>
        <v/>
      </c>
      <c r="I331" s="45" t="str">
        <f>Tabla1[[#This Row],[NIF DE LA EMPRESA]]&amp;Tabla1[[#This Row],[NIF DE LA ASOCIACIÓN ]]</f>
        <v/>
      </c>
      <c r="J3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2" spans="1:10" x14ac:dyDescent="0.45">
      <c r="A332" s="4"/>
      <c r="B332" s="4"/>
      <c r="C332" s="4"/>
      <c r="D332" s="4"/>
      <c r="E332" s="4"/>
      <c r="F3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2" s="45" t="str">
        <f>IFERROR(VLOOKUP(Tabla1[[#This Row],[PROVINCIA DE LA EMPRESA]],CCAA_POR_PROVINCIA,2,FALSE),"")</f>
        <v/>
      </c>
      <c r="I332" s="45" t="str">
        <f>Tabla1[[#This Row],[NIF DE LA EMPRESA]]&amp;Tabla1[[#This Row],[NIF DE LA ASOCIACIÓN ]]</f>
        <v/>
      </c>
      <c r="J3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3" spans="1:10" x14ac:dyDescent="0.45">
      <c r="A333" s="4"/>
      <c r="B333" s="4"/>
      <c r="C333" s="4"/>
      <c r="D333" s="4"/>
      <c r="E333" s="4"/>
      <c r="F3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3" s="45" t="str">
        <f>IFERROR(VLOOKUP(Tabla1[[#This Row],[PROVINCIA DE LA EMPRESA]],CCAA_POR_PROVINCIA,2,FALSE),"")</f>
        <v/>
      </c>
      <c r="I333" s="45" t="str">
        <f>Tabla1[[#This Row],[NIF DE LA EMPRESA]]&amp;Tabla1[[#This Row],[NIF DE LA ASOCIACIÓN ]]</f>
        <v/>
      </c>
      <c r="J3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4" spans="1:10" x14ac:dyDescent="0.45">
      <c r="A334" s="4"/>
      <c r="B334" s="4"/>
      <c r="C334" s="4"/>
      <c r="D334" s="4"/>
      <c r="E334" s="4"/>
      <c r="F3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4" s="45" t="str">
        <f>IFERROR(VLOOKUP(Tabla1[[#This Row],[PROVINCIA DE LA EMPRESA]],CCAA_POR_PROVINCIA,2,FALSE),"")</f>
        <v/>
      </c>
      <c r="I334" s="45" t="str">
        <f>Tabla1[[#This Row],[NIF DE LA EMPRESA]]&amp;Tabla1[[#This Row],[NIF DE LA ASOCIACIÓN ]]</f>
        <v/>
      </c>
      <c r="J3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5" spans="1:10" x14ac:dyDescent="0.45">
      <c r="A335" s="4"/>
      <c r="B335" s="4"/>
      <c r="C335" s="4"/>
      <c r="D335" s="4"/>
      <c r="E335" s="4"/>
      <c r="F3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5" s="45" t="str">
        <f>IFERROR(VLOOKUP(Tabla1[[#This Row],[PROVINCIA DE LA EMPRESA]],CCAA_POR_PROVINCIA,2,FALSE),"")</f>
        <v/>
      </c>
      <c r="I335" s="45" t="str">
        <f>Tabla1[[#This Row],[NIF DE LA EMPRESA]]&amp;Tabla1[[#This Row],[NIF DE LA ASOCIACIÓN ]]</f>
        <v/>
      </c>
      <c r="J3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6" spans="1:10" x14ac:dyDescent="0.45">
      <c r="A336" s="4"/>
      <c r="B336" s="4"/>
      <c r="C336" s="4"/>
      <c r="D336" s="4"/>
      <c r="E336" s="4"/>
      <c r="F3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6" s="45" t="str">
        <f>IFERROR(VLOOKUP(Tabla1[[#This Row],[PROVINCIA DE LA EMPRESA]],CCAA_POR_PROVINCIA,2,FALSE),"")</f>
        <v/>
      </c>
      <c r="I336" s="45" t="str">
        <f>Tabla1[[#This Row],[NIF DE LA EMPRESA]]&amp;Tabla1[[#This Row],[NIF DE LA ASOCIACIÓN ]]</f>
        <v/>
      </c>
      <c r="J3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7" spans="1:10" x14ac:dyDescent="0.45">
      <c r="A337" s="4"/>
      <c r="B337" s="4"/>
      <c r="C337" s="4"/>
      <c r="D337" s="4"/>
      <c r="E337" s="4"/>
      <c r="F3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7" s="45" t="str">
        <f>IFERROR(VLOOKUP(Tabla1[[#This Row],[PROVINCIA DE LA EMPRESA]],CCAA_POR_PROVINCIA,2,FALSE),"")</f>
        <v/>
      </c>
      <c r="I337" s="45" t="str">
        <f>Tabla1[[#This Row],[NIF DE LA EMPRESA]]&amp;Tabla1[[#This Row],[NIF DE LA ASOCIACIÓN ]]</f>
        <v/>
      </c>
      <c r="J3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8" spans="1:10" x14ac:dyDescent="0.45">
      <c r="A338" s="4"/>
      <c r="B338" s="4"/>
      <c r="C338" s="4"/>
      <c r="D338" s="4"/>
      <c r="E338" s="4"/>
      <c r="F3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8" s="45" t="str">
        <f>IFERROR(VLOOKUP(Tabla1[[#This Row],[PROVINCIA DE LA EMPRESA]],CCAA_POR_PROVINCIA,2,FALSE),"")</f>
        <v/>
      </c>
      <c r="I338" s="45" t="str">
        <f>Tabla1[[#This Row],[NIF DE LA EMPRESA]]&amp;Tabla1[[#This Row],[NIF DE LA ASOCIACIÓN ]]</f>
        <v/>
      </c>
      <c r="J3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39" spans="1:10" x14ac:dyDescent="0.45">
      <c r="A339" s="4"/>
      <c r="B339" s="4"/>
      <c r="C339" s="4"/>
      <c r="D339" s="4"/>
      <c r="E339" s="4"/>
      <c r="F3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39" s="45" t="str">
        <f>IFERROR(VLOOKUP(Tabla1[[#This Row],[PROVINCIA DE LA EMPRESA]],CCAA_POR_PROVINCIA,2,FALSE),"")</f>
        <v/>
      </c>
      <c r="I339" s="45" t="str">
        <f>Tabla1[[#This Row],[NIF DE LA EMPRESA]]&amp;Tabla1[[#This Row],[NIF DE LA ASOCIACIÓN ]]</f>
        <v/>
      </c>
      <c r="J3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0" spans="1:10" x14ac:dyDescent="0.45">
      <c r="A340" s="4"/>
      <c r="B340" s="4"/>
      <c r="C340" s="4"/>
      <c r="D340" s="4"/>
      <c r="E340" s="4"/>
      <c r="F3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0" s="45" t="str">
        <f>IFERROR(VLOOKUP(Tabla1[[#This Row],[PROVINCIA DE LA EMPRESA]],CCAA_POR_PROVINCIA,2,FALSE),"")</f>
        <v/>
      </c>
      <c r="I340" s="45" t="str">
        <f>Tabla1[[#This Row],[NIF DE LA EMPRESA]]&amp;Tabla1[[#This Row],[NIF DE LA ASOCIACIÓN ]]</f>
        <v/>
      </c>
      <c r="J3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1" spans="1:10" x14ac:dyDescent="0.45">
      <c r="A341" s="4"/>
      <c r="B341" s="4"/>
      <c r="C341" s="4"/>
      <c r="D341" s="4"/>
      <c r="E341" s="4"/>
      <c r="F3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1" s="45" t="str">
        <f>IFERROR(VLOOKUP(Tabla1[[#This Row],[PROVINCIA DE LA EMPRESA]],CCAA_POR_PROVINCIA,2,FALSE),"")</f>
        <v/>
      </c>
      <c r="I341" s="45" t="str">
        <f>Tabla1[[#This Row],[NIF DE LA EMPRESA]]&amp;Tabla1[[#This Row],[NIF DE LA ASOCIACIÓN ]]</f>
        <v/>
      </c>
      <c r="J3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2" spans="1:10" x14ac:dyDescent="0.45">
      <c r="A342" s="4"/>
      <c r="B342" s="4"/>
      <c r="C342" s="4"/>
      <c r="D342" s="4"/>
      <c r="E342" s="4"/>
      <c r="F3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2" s="45" t="str">
        <f>IFERROR(VLOOKUP(Tabla1[[#This Row],[PROVINCIA DE LA EMPRESA]],CCAA_POR_PROVINCIA,2,FALSE),"")</f>
        <v/>
      </c>
      <c r="I342" s="45" t="str">
        <f>Tabla1[[#This Row],[NIF DE LA EMPRESA]]&amp;Tabla1[[#This Row],[NIF DE LA ASOCIACIÓN ]]</f>
        <v/>
      </c>
      <c r="J3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3" spans="1:10" x14ac:dyDescent="0.45">
      <c r="A343" s="4"/>
      <c r="B343" s="4"/>
      <c r="C343" s="4"/>
      <c r="D343" s="4"/>
      <c r="E343" s="4"/>
      <c r="F3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3" s="45" t="str">
        <f>IFERROR(VLOOKUP(Tabla1[[#This Row],[PROVINCIA DE LA EMPRESA]],CCAA_POR_PROVINCIA,2,FALSE),"")</f>
        <v/>
      </c>
      <c r="I343" s="45" t="str">
        <f>Tabla1[[#This Row],[NIF DE LA EMPRESA]]&amp;Tabla1[[#This Row],[NIF DE LA ASOCIACIÓN ]]</f>
        <v/>
      </c>
      <c r="J3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4" spans="1:10" x14ac:dyDescent="0.45">
      <c r="A344" s="4"/>
      <c r="B344" s="4"/>
      <c r="C344" s="4"/>
      <c r="D344" s="4"/>
      <c r="E344" s="4"/>
      <c r="F3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4" s="45" t="str">
        <f>IFERROR(VLOOKUP(Tabla1[[#This Row],[PROVINCIA DE LA EMPRESA]],CCAA_POR_PROVINCIA,2,FALSE),"")</f>
        <v/>
      </c>
      <c r="I344" s="45" t="str">
        <f>Tabla1[[#This Row],[NIF DE LA EMPRESA]]&amp;Tabla1[[#This Row],[NIF DE LA ASOCIACIÓN ]]</f>
        <v/>
      </c>
      <c r="J3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5" spans="1:10" x14ac:dyDescent="0.45">
      <c r="A345" s="4"/>
      <c r="B345" s="4"/>
      <c r="C345" s="4"/>
      <c r="D345" s="4"/>
      <c r="E345" s="4"/>
      <c r="F3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5" s="45" t="str">
        <f>IFERROR(VLOOKUP(Tabla1[[#This Row],[PROVINCIA DE LA EMPRESA]],CCAA_POR_PROVINCIA,2,FALSE),"")</f>
        <v/>
      </c>
      <c r="I345" s="45" t="str">
        <f>Tabla1[[#This Row],[NIF DE LA EMPRESA]]&amp;Tabla1[[#This Row],[NIF DE LA ASOCIACIÓN ]]</f>
        <v/>
      </c>
      <c r="J3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6" spans="1:10" x14ac:dyDescent="0.45">
      <c r="A346" s="4"/>
      <c r="B346" s="4"/>
      <c r="C346" s="4"/>
      <c r="D346" s="4"/>
      <c r="E346" s="4"/>
      <c r="F3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6" s="45" t="str">
        <f>IFERROR(VLOOKUP(Tabla1[[#This Row],[PROVINCIA DE LA EMPRESA]],CCAA_POR_PROVINCIA,2,FALSE),"")</f>
        <v/>
      </c>
      <c r="I346" s="45" t="str">
        <f>Tabla1[[#This Row],[NIF DE LA EMPRESA]]&amp;Tabla1[[#This Row],[NIF DE LA ASOCIACIÓN ]]</f>
        <v/>
      </c>
      <c r="J3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7" spans="1:10" x14ac:dyDescent="0.45">
      <c r="A347" s="4"/>
      <c r="B347" s="4"/>
      <c r="C347" s="4"/>
      <c r="D347" s="4"/>
      <c r="E347" s="4"/>
      <c r="F3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7" s="45" t="str">
        <f>IFERROR(VLOOKUP(Tabla1[[#This Row],[PROVINCIA DE LA EMPRESA]],CCAA_POR_PROVINCIA,2,FALSE),"")</f>
        <v/>
      </c>
      <c r="I347" s="45" t="str">
        <f>Tabla1[[#This Row],[NIF DE LA EMPRESA]]&amp;Tabla1[[#This Row],[NIF DE LA ASOCIACIÓN ]]</f>
        <v/>
      </c>
      <c r="J3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8" spans="1:10" x14ac:dyDescent="0.45">
      <c r="A348" s="4"/>
      <c r="B348" s="4"/>
      <c r="C348" s="4"/>
      <c r="D348" s="4"/>
      <c r="E348" s="4"/>
      <c r="F3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8" s="45" t="str">
        <f>IFERROR(VLOOKUP(Tabla1[[#This Row],[PROVINCIA DE LA EMPRESA]],CCAA_POR_PROVINCIA,2,FALSE),"")</f>
        <v/>
      </c>
      <c r="I348" s="45" t="str">
        <f>Tabla1[[#This Row],[NIF DE LA EMPRESA]]&amp;Tabla1[[#This Row],[NIF DE LA ASOCIACIÓN ]]</f>
        <v/>
      </c>
      <c r="J3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49" spans="1:10" x14ac:dyDescent="0.45">
      <c r="A349" s="4"/>
      <c r="B349" s="4"/>
      <c r="C349" s="4"/>
      <c r="D349" s="4"/>
      <c r="E349" s="4"/>
      <c r="F3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49" s="45" t="str">
        <f>IFERROR(VLOOKUP(Tabla1[[#This Row],[PROVINCIA DE LA EMPRESA]],CCAA_POR_PROVINCIA,2,FALSE),"")</f>
        <v/>
      </c>
      <c r="I349" s="45" t="str">
        <f>Tabla1[[#This Row],[NIF DE LA EMPRESA]]&amp;Tabla1[[#This Row],[NIF DE LA ASOCIACIÓN ]]</f>
        <v/>
      </c>
      <c r="J3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0" spans="1:10" x14ac:dyDescent="0.45">
      <c r="A350" s="4"/>
      <c r="B350" s="4"/>
      <c r="C350" s="4"/>
      <c r="D350" s="4"/>
      <c r="E350" s="4"/>
      <c r="F3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0" s="45" t="str">
        <f>IFERROR(VLOOKUP(Tabla1[[#This Row],[PROVINCIA DE LA EMPRESA]],CCAA_POR_PROVINCIA,2,FALSE),"")</f>
        <v/>
      </c>
      <c r="I350" s="45" t="str">
        <f>Tabla1[[#This Row],[NIF DE LA EMPRESA]]&amp;Tabla1[[#This Row],[NIF DE LA ASOCIACIÓN ]]</f>
        <v/>
      </c>
      <c r="J3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1" spans="1:10" x14ac:dyDescent="0.45">
      <c r="A351" s="4"/>
      <c r="B351" s="4"/>
      <c r="C351" s="4"/>
      <c r="D351" s="4"/>
      <c r="E351" s="4"/>
      <c r="F3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1" s="45" t="str">
        <f>IFERROR(VLOOKUP(Tabla1[[#This Row],[PROVINCIA DE LA EMPRESA]],CCAA_POR_PROVINCIA,2,FALSE),"")</f>
        <v/>
      </c>
      <c r="I351" s="45" t="str">
        <f>Tabla1[[#This Row],[NIF DE LA EMPRESA]]&amp;Tabla1[[#This Row],[NIF DE LA ASOCIACIÓN ]]</f>
        <v/>
      </c>
      <c r="J3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2" spans="1:10" x14ac:dyDescent="0.45">
      <c r="A352" s="4"/>
      <c r="B352" s="4"/>
      <c r="C352" s="4"/>
      <c r="D352" s="4"/>
      <c r="E352" s="4"/>
      <c r="F3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2" s="45" t="str">
        <f>IFERROR(VLOOKUP(Tabla1[[#This Row],[PROVINCIA DE LA EMPRESA]],CCAA_POR_PROVINCIA,2,FALSE),"")</f>
        <v/>
      </c>
      <c r="I352" s="45" t="str">
        <f>Tabla1[[#This Row],[NIF DE LA EMPRESA]]&amp;Tabla1[[#This Row],[NIF DE LA ASOCIACIÓN ]]</f>
        <v/>
      </c>
      <c r="J3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3" spans="1:10" x14ac:dyDescent="0.45">
      <c r="A353" s="4"/>
      <c r="B353" s="4"/>
      <c r="C353" s="4"/>
      <c r="D353" s="4"/>
      <c r="E353" s="4"/>
      <c r="F3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3" s="45" t="str">
        <f>IFERROR(VLOOKUP(Tabla1[[#This Row],[PROVINCIA DE LA EMPRESA]],CCAA_POR_PROVINCIA,2,FALSE),"")</f>
        <v/>
      </c>
      <c r="I353" s="45" t="str">
        <f>Tabla1[[#This Row],[NIF DE LA EMPRESA]]&amp;Tabla1[[#This Row],[NIF DE LA ASOCIACIÓN ]]</f>
        <v/>
      </c>
      <c r="J3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4" spans="1:10" x14ac:dyDescent="0.45">
      <c r="A354" s="4"/>
      <c r="B354" s="4"/>
      <c r="C354" s="4"/>
      <c r="D354" s="4"/>
      <c r="E354" s="4"/>
      <c r="F3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4" s="45" t="str">
        <f>IFERROR(VLOOKUP(Tabla1[[#This Row],[PROVINCIA DE LA EMPRESA]],CCAA_POR_PROVINCIA,2,FALSE),"")</f>
        <v/>
      </c>
      <c r="I354" s="45" t="str">
        <f>Tabla1[[#This Row],[NIF DE LA EMPRESA]]&amp;Tabla1[[#This Row],[NIF DE LA ASOCIACIÓN ]]</f>
        <v/>
      </c>
      <c r="J3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5" spans="1:10" x14ac:dyDescent="0.45">
      <c r="A355" s="4"/>
      <c r="B355" s="4"/>
      <c r="C355" s="4"/>
      <c r="D355" s="4"/>
      <c r="E355" s="4"/>
      <c r="F3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5" s="45" t="str">
        <f>IFERROR(VLOOKUP(Tabla1[[#This Row],[PROVINCIA DE LA EMPRESA]],CCAA_POR_PROVINCIA,2,FALSE),"")</f>
        <v/>
      </c>
      <c r="I355" s="45" t="str">
        <f>Tabla1[[#This Row],[NIF DE LA EMPRESA]]&amp;Tabla1[[#This Row],[NIF DE LA ASOCIACIÓN ]]</f>
        <v/>
      </c>
      <c r="J3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6" spans="1:10" x14ac:dyDescent="0.45">
      <c r="A356" s="4"/>
      <c r="B356" s="4"/>
      <c r="C356" s="4"/>
      <c r="D356" s="4"/>
      <c r="E356" s="4"/>
      <c r="F3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6" s="45" t="str">
        <f>IFERROR(VLOOKUP(Tabla1[[#This Row],[PROVINCIA DE LA EMPRESA]],CCAA_POR_PROVINCIA,2,FALSE),"")</f>
        <v/>
      </c>
      <c r="I356" s="45" t="str">
        <f>Tabla1[[#This Row],[NIF DE LA EMPRESA]]&amp;Tabla1[[#This Row],[NIF DE LA ASOCIACIÓN ]]</f>
        <v/>
      </c>
      <c r="J3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7" spans="1:10" x14ac:dyDescent="0.45">
      <c r="A357" s="4"/>
      <c r="B357" s="4"/>
      <c r="C357" s="4"/>
      <c r="D357" s="4"/>
      <c r="E357" s="4"/>
      <c r="F3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7" s="45" t="str">
        <f>IFERROR(VLOOKUP(Tabla1[[#This Row],[PROVINCIA DE LA EMPRESA]],CCAA_POR_PROVINCIA,2,FALSE),"")</f>
        <v/>
      </c>
      <c r="I357" s="45" t="str">
        <f>Tabla1[[#This Row],[NIF DE LA EMPRESA]]&amp;Tabla1[[#This Row],[NIF DE LA ASOCIACIÓN ]]</f>
        <v/>
      </c>
      <c r="J3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8" spans="1:10" x14ac:dyDescent="0.45">
      <c r="A358" s="4"/>
      <c r="B358" s="4"/>
      <c r="C358" s="4"/>
      <c r="D358" s="4"/>
      <c r="E358" s="4"/>
      <c r="F3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8" s="45" t="str">
        <f>IFERROR(VLOOKUP(Tabla1[[#This Row],[PROVINCIA DE LA EMPRESA]],CCAA_POR_PROVINCIA,2,FALSE),"")</f>
        <v/>
      </c>
      <c r="I358" s="45" t="str">
        <f>Tabla1[[#This Row],[NIF DE LA EMPRESA]]&amp;Tabla1[[#This Row],[NIF DE LA ASOCIACIÓN ]]</f>
        <v/>
      </c>
      <c r="J3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59" spans="1:10" x14ac:dyDescent="0.45">
      <c r="A359" s="4"/>
      <c r="B359" s="4"/>
      <c r="C359" s="4"/>
      <c r="D359" s="4"/>
      <c r="E359" s="4"/>
      <c r="F3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59" s="45" t="str">
        <f>IFERROR(VLOOKUP(Tabla1[[#This Row],[PROVINCIA DE LA EMPRESA]],CCAA_POR_PROVINCIA,2,FALSE),"")</f>
        <v/>
      </c>
      <c r="I359" s="45" t="str">
        <f>Tabla1[[#This Row],[NIF DE LA EMPRESA]]&amp;Tabla1[[#This Row],[NIF DE LA ASOCIACIÓN ]]</f>
        <v/>
      </c>
      <c r="J3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0" spans="1:10" x14ac:dyDescent="0.45">
      <c r="A360" s="4"/>
      <c r="B360" s="4"/>
      <c r="C360" s="4"/>
      <c r="D360" s="4"/>
      <c r="E360" s="4"/>
      <c r="F3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0" s="45" t="str">
        <f>IFERROR(VLOOKUP(Tabla1[[#This Row],[PROVINCIA DE LA EMPRESA]],CCAA_POR_PROVINCIA,2,FALSE),"")</f>
        <v/>
      </c>
      <c r="I360" s="45" t="str">
        <f>Tabla1[[#This Row],[NIF DE LA EMPRESA]]&amp;Tabla1[[#This Row],[NIF DE LA ASOCIACIÓN ]]</f>
        <v/>
      </c>
      <c r="J3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1" spans="1:10" x14ac:dyDescent="0.45">
      <c r="A361" s="4"/>
      <c r="B361" s="4"/>
      <c r="C361" s="4"/>
      <c r="D361" s="4"/>
      <c r="E361" s="4"/>
      <c r="F3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1" s="45" t="str">
        <f>IFERROR(VLOOKUP(Tabla1[[#This Row],[PROVINCIA DE LA EMPRESA]],CCAA_POR_PROVINCIA,2,FALSE),"")</f>
        <v/>
      </c>
      <c r="I361" s="45" t="str">
        <f>Tabla1[[#This Row],[NIF DE LA EMPRESA]]&amp;Tabla1[[#This Row],[NIF DE LA ASOCIACIÓN ]]</f>
        <v/>
      </c>
      <c r="J3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2" spans="1:10" x14ac:dyDescent="0.45">
      <c r="A362" s="4"/>
      <c r="B362" s="4"/>
      <c r="C362" s="4"/>
      <c r="D362" s="4"/>
      <c r="E362" s="4"/>
      <c r="F3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2" s="45" t="str">
        <f>IFERROR(VLOOKUP(Tabla1[[#This Row],[PROVINCIA DE LA EMPRESA]],CCAA_POR_PROVINCIA,2,FALSE),"")</f>
        <v/>
      </c>
      <c r="I362" s="45" t="str">
        <f>Tabla1[[#This Row],[NIF DE LA EMPRESA]]&amp;Tabla1[[#This Row],[NIF DE LA ASOCIACIÓN ]]</f>
        <v/>
      </c>
      <c r="J3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3" spans="1:10" x14ac:dyDescent="0.45">
      <c r="A363" s="4"/>
      <c r="B363" s="4"/>
      <c r="C363" s="4"/>
      <c r="D363" s="4"/>
      <c r="E363" s="4"/>
      <c r="F3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3" s="45" t="str">
        <f>IFERROR(VLOOKUP(Tabla1[[#This Row],[PROVINCIA DE LA EMPRESA]],CCAA_POR_PROVINCIA,2,FALSE),"")</f>
        <v/>
      </c>
      <c r="I363" s="45" t="str">
        <f>Tabla1[[#This Row],[NIF DE LA EMPRESA]]&amp;Tabla1[[#This Row],[NIF DE LA ASOCIACIÓN ]]</f>
        <v/>
      </c>
      <c r="J3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4" spans="1:10" x14ac:dyDescent="0.45">
      <c r="A364" s="4"/>
      <c r="B364" s="4"/>
      <c r="C364" s="4"/>
      <c r="D364" s="4"/>
      <c r="E364" s="4"/>
      <c r="F3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4" s="45" t="str">
        <f>IFERROR(VLOOKUP(Tabla1[[#This Row],[PROVINCIA DE LA EMPRESA]],CCAA_POR_PROVINCIA,2,FALSE),"")</f>
        <v/>
      </c>
      <c r="I364" s="45" t="str">
        <f>Tabla1[[#This Row],[NIF DE LA EMPRESA]]&amp;Tabla1[[#This Row],[NIF DE LA ASOCIACIÓN ]]</f>
        <v/>
      </c>
      <c r="J3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5" spans="1:10" x14ac:dyDescent="0.45">
      <c r="A365" s="4"/>
      <c r="B365" s="4"/>
      <c r="C365" s="4"/>
      <c r="D365" s="4"/>
      <c r="E365" s="4"/>
      <c r="F3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5" s="45" t="str">
        <f>IFERROR(VLOOKUP(Tabla1[[#This Row],[PROVINCIA DE LA EMPRESA]],CCAA_POR_PROVINCIA,2,FALSE),"")</f>
        <v/>
      </c>
      <c r="I365" s="45" t="str">
        <f>Tabla1[[#This Row],[NIF DE LA EMPRESA]]&amp;Tabla1[[#This Row],[NIF DE LA ASOCIACIÓN ]]</f>
        <v/>
      </c>
      <c r="J3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6" spans="1:10" x14ac:dyDescent="0.45">
      <c r="A366" s="4"/>
      <c r="B366" s="4"/>
      <c r="C366" s="4"/>
      <c r="D366" s="4"/>
      <c r="E366" s="4"/>
      <c r="F3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6" s="45" t="str">
        <f>IFERROR(VLOOKUP(Tabla1[[#This Row],[PROVINCIA DE LA EMPRESA]],CCAA_POR_PROVINCIA,2,FALSE),"")</f>
        <v/>
      </c>
      <c r="I366" s="45" t="str">
        <f>Tabla1[[#This Row],[NIF DE LA EMPRESA]]&amp;Tabla1[[#This Row],[NIF DE LA ASOCIACIÓN ]]</f>
        <v/>
      </c>
      <c r="J3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7" spans="1:10" x14ac:dyDescent="0.45">
      <c r="A367" s="4"/>
      <c r="B367" s="4"/>
      <c r="C367" s="4"/>
      <c r="D367" s="4"/>
      <c r="E367" s="4"/>
      <c r="F3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7" s="45" t="str">
        <f>IFERROR(VLOOKUP(Tabla1[[#This Row],[PROVINCIA DE LA EMPRESA]],CCAA_POR_PROVINCIA,2,FALSE),"")</f>
        <v/>
      </c>
      <c r="I367" s="45" t="str">
        <f>Tabla1[[#This Row],[NIF DE LA EMPRESA]]&amp;Tabla1[[#This Row],[NIF DE LA ASOCIACIÓN ]]</f>
        <v/>
      </c>
      <c r="J3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8" spans="1:10" x14ac:dyDescent="0.45">
      <c r="A368" s="4"/>
      <c r="B368" s="4"/>
      <c r="C368" s="4"/>
      <c r="D368" s="4"/>
      <c r="E368" s="4"/>
      <c r="F3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8" s="45" t="str">
        <f>IFERROR(VLOOKUP(Tabla1[[#This Row],[PROVINCIA DE LA EMPRESA]],CCAA_POR_PROVINCIA,2,FALSE),"")</f>
        <v/>
      </c>
      <c r="I368" s="45" t="str">
        <f>Tabla1[[#This Row],[NIF DE LA EMPRESA]]&amp;Tabla1[[#This Row],[NIF DE LA ASOCIACIÓN ]]</f>
        <v/>
      </c>
      <c r="J3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69" spans="1:10" x14ac:dyDescent="0.45">
      <c r="A369" s="4"/>
      <c r="B369" s="4"/>
      <c r="C369" s="4"/>
      <c r="D369" s="4"/>
      <c r="E369" s="4"/>
      <c r="F3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69" s="45" t="str">
        <f>IFERROR(VLOOKUP(Tabla1[[#This Row],[PROVINCIA DE LA EMPRESA]],CCAA_POR_PROVINCIA,2,FALSE),"")</f>
        <v/>
      </c>
      <c r="I369" s="45" t="str">
        <f>Tabla1[[#This Row],[NIF DE LA EMPRESA]]&amp;Tabla1[[#This Row],[NIF DE LA ASOCIACIÓN ]]</f>
        <v/>
      </c>
      <c r="J3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0" spans="1:10" x14ac:dyDescent="0.45">
      <c r="A370" s="4"/>
      <c r="B370" s="4"/>
      <c r="C370" s="4"/>
      <c r="D370" s="4"/>
      <c r="E370" s="4"/>
      <c r="F3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0" s="45" t="str">
        <f>IFERROR(VLOOKUP(Tabla1[[#This Row],[PROVINCIA DE LA EMPRESA]],CCAA_POR_PROVINCIA,2,FALSE),"")</f>
        <v/>
      </c>
      <c r="I370" s="45" t="str">
        <f>Tabla1[[#This Row],[NIF DE LA EMPRESA]]&amp;Tabla1[[#This Row],[NIF DE LA ASOCIACIÓN ]]</f>
        <v/>
      </c>
      <c r="J3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1" spans="1:10" x14ac:dyDescent="0.45">
      <c r="A371" s="4"/>
      <c r="B371" s="4"/>
      <c r="C371" s="4"/>
      <c r="D371" s="4"/>
      <c r="E371" s="4"/>
      <c r="F3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1" s="45" t="str">
        <f>IFERROR(VLOOKUP(Tabla1[[#This Row],[PROVINCIA DE LA EMPRESA]],CCAA_POR_PROVINCIA,2,FALSE),"")</f>
        <v/>
      </c>
      <c r="I371" s="45" t="str">
        <f>Tabla1[[#This Row],[NIF DE LA EMPRESA]]&amp;Tabla1[[#This Row],[NIF DE LA ASOCIACIÓN ]]</f>
        <v/>
      </c>
      <c r="J3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2" spans="1:10" x14ac:dyDescent="0.45">
      <c r="A372" s="4"/>
      <c r="B372" s="4"/>
      <c r="C372" s="4"/>
      <c r="D372" s="4"/>
      <c r="E372" s="4"/>
      <c r="F3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2" s="45" t="str">
        <f>IFERROR(VLOOKUP(Tabla1[[#This Row],[PROVINCIA DE LA EMPRESA]],CCAA_POR_PROVINCIA,2,FALSE),"")</f>
        <v/>
      </c>
      <c r="I372" s="45" t="str">
        <f>Tabla1[[#This Row],[NIF DE LA EMPRESA]]&amp;Tabla1[[#This Row],[NIF DE LA ASOCIACIÓN ]]</f>
        <v/>
      </c>
      <c r="J3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3" spans="1:10" x14ac:dyDescent="0.45">
      <c r="A373" s="4"/>
      <c r="B373" s="4"/>
      <c r="C373" s="4"/>
      <c r="D373" s="4"/>
      <c r="E373" s="4"/>
      <c r="F3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3" s="45" t="str">
        <f>IFERROR(VLOOKUP(Tabla1[[#This Row],[PROVINCIA DE LA EMPRESA]],CCAA_POR_PROVINCIA,2,FALSE),"")</f>
        <v/>
      </c>
      <c r="I373" s="45" t="str">
        <f>Tabla1[[#This Row],[NIF DE LA EMPRESA]]&amp;Tabla1[[#This Row],[NIF DE LA ASOCIACIÓN ]]</f>
        <v/>
      </c>
      <c r="J3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4" spans="1:10" x14ac:dyDescent="0.45">
      <c r="A374" s="4"/>
      <c r="B374" s="4"/>
      <c r="C374" s="4"/>
      <c r="D374" s="4"/>
      <c r="E374" s="4"/>
      <c r="F3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4" s="45" t="str">
        <f>IFERROR(VLOOKUP(Tabla1[[#This Row],[PROVINCIA DE LA EMPRESA]],CCAA_POR_PROVINCIA,2,FALSE),"")</f>
        <v/>
      </c>
      <c r="I374" s="45" t="str">
        <f>Tabla1[[#This Row],[NIF DE LA EMPRESA]]&amp;Tabla1[[#This Row],[NIF DE LA ASOCIACIÓN ]]</f>
        <v/>
      </c>
      <c r="J3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5" spans="1:10" x14ac:dyDescent="0.45">
      <c r="A375" s="4"/>
      <c r="B375" s="4"/>
      <c r="C375" s="4"/>
      <c r="D375" s="4"/>
      <c r="E375" s="4"/>
      <c r="F3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5" s="45" t="str">
        <f>IFERROR(VLOOKUP(Tabla1[[#This Row],[PROVINCIA DE LA EMPRESA]],CCAA_POR_PROVINCIA,2,FALSE),"")</f>
        <v/>
      </c>
      <c r="I375" s="45" t="str">
        <f>Tabla1[[#This Row],[NIF DE LA EMPRESA]]&amp;Tabla1[[#This Row],[NIF DE LA ASOCIACIÓN ]]</f>
        <v/>
      </c>
      <c r="J3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6" spans="1:10" x14ac:dyDescent="0.45">
      <c r="A376" s="4"/>
      <c r="B376" s="4"/>
      <c r="C376" s="4"/>
      <c r="D376" s="4"/>
      <c r="E376" s="4"/>
      <c r="F3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6" s="45" t="str">
        <f>IFERROR(VLOOKUP(Tabla1[[#This Row],[PROVINCIA DE LA EMPRESA]],CCAA_POR_PROVINCIA,2,FALSE),"")</f>
        <v/>
      </c>
      <c r="I376" s="45" t="str">
        <f>Tabla1[[#This Row],[NIF DE LA EMPRESA]]&amp;Tabla1[[#This Row],[NIF DE LA ASOCIACIÓN ]]</f>
        <v/>
      </c>
      <c r="J3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7" spans="1:10" x14ac:dyDescent="0.45">
      <c r="A377" s="4"/>
      <c r="B377" s="4"/>
      <c r="C377" s="4"/>
      <c r="D377" s="4"/>
      <c r="E377" s="4"/>
      <c r="F3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7" s="45" t="str">
        <f>IFERROR(VLOOKUP(Tabla1[[#This Row],[PROVINCIA DE LA EMPRESA]],CCAA_POR_PROVINCIA,2,FALSE),"")</f>
        <v/>
      </c>
      <c r="I377" s="45" t="str">
        <f>Tabla1[[#This Row],[NIF DE LA EMPRESA]]&amp;Tabla1[[#This Row],[NIF DE LA ASOCIACIÓN ]]</f>
        <v/>
      </c>
      <c r="J3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8" spans="1:10" x14ac:dyDescent="0.45">
      <c r="A378" s="4"/>
      <c r="B378" s="4"/>
      <c r="C378" s="4"/>
      <c r="D378" s="4"/>
      <c r="E378" s="4"/>
      <c r="F3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8" s="45" t="str">
        <f>IFERROR(VLOOKUP(Tabla1[[#This Row],[PROVINCIA DE LA EMPRESA]],CCAA_POR_PROVINCIA,2,FALSE),"")</f>
        <v/>
      </c>
      <c r="I378" s="45" t="str">
        <f>Tabla1[[#This Row],[NIF DE LA EMPRESA]]&amp;Tabla1[[#This Row],[NIF DE LA ASOCIACIÓN ]]</f>
        <v/>
      </c>
      <c r="J3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79" spans="1:10" x14ac:dyDescent="0.45">
      <c r="A379" s="4"/>
      <c r="B379" s="4"/>
      <c r="C379" s="4"/>
      <c r="D379" s="4"/>
      <c r="E379" s="4"/>
      <c r="F3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79" s="45" t="str">
        <f>IFERROR(VLOOKUP(Tabla1[[#This Row],[PROVINCIA DE LA EMPRESA]],CCAA_POR_PROVINCIA,2,FALSE),"")</f>
        <v/>
      </c>
      <c r="I379" s="45" t="str">
        <f>Tabla1[[#This Row],[NIF DE LA EMPRESA]]&amp;Tabla1[[#This Row],[NIF DE LA ASOCIACIÓN ]]</f>
        <v/>
      </c>
      <c r="J3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0" spans="1:10" x14ac:dyDescent="0.45">
      <c r="A380" s="4"/>
      <c r="B380" s="4"/>
      <c r="C380" s="4"/>
      <c r="D380" s="4"/>
      <c r="E380" s="4"/>
      <c r="F3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0" s="45" t="str">
        <f>IFERROR(VLOOKUP(Tabla1[[#This Row],[PROVINCIA DE LA EMPRESA]],CCAA_POR_PROVINCIA,2,FALSE),"")</f>
        <v/>
      </c>
      <c r="I380" s="45" t="str">
        <f>Tabla1[[#This Row],[NIF DE LA EMPRESA]]&amp;Tabla1[[#This Row],[NIF DE LA ASOCIACIÓN ]]</f>
        <v/>
      </c>
      <c r="J3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1" spans="1:10" x14ac:dyDescent="0.45">
      <c r="A381" s="4"/>
      <c r="B381" s="4"/>
      <c r="C381" s="4"/>
      <c r="D381" s="4"/>
      <c r="E381" s="4"/>
      <c r="F3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1" s="45" t="str">
        <f>IFERROR(VLOOKUP(Tabla1[[#This Row],[PROVINCIA DE LA EMPRESA]],CCAA_POR_PROVINCIA,2,FALSE),"")</f>
        <v/>
      </c>
      <c r="I381" s="45" t="str">
        <f>Tabla1[[#This Row],[NIF DE LA EMPRESA]]&amp;Tabla1[[#This Row],[NIF DE LA ASOCIACIÓN ]]</f>
        <v/>
      </c>
      <c r="J3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2" spans="1:10" x14ac:dyDescent="0.45">
      <c r="A382" s="4"/>
      <c r="B382" s="4"/>
      <c r="C382" s="4"/>
      <c r="D382" s="4"/>
      <c r="E382" s="4"/>
      <c r="F3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2" s="45" t="str">
        <f>IFERROR(VLOOKUP(Tabla1[[#This Row],[PROVINCIA DE LA EMPRESA]],CCAA_POR_PROVINCIA,2,FALSE),"")</f>
        <v/>
      </c>
      <c r="I382" s="45" t="str">
        <f>Tabla1[[#This Row],[NIF DE LA EMPRESA]]&amp;Tabla1[[#This Row],[NIF DE LA ASOCIACIÓN ]]</f>
        <v/>
      </c>
      <c r="J3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3" spans="1:10" x14ac:dyDescent="0.45">
      <c r="A383" s="4"/>
      <c r="B383" s="4"/>
      <c r="C383" s="4"/>
      <c r="D383" s="4"/>
      <c r="E383" s="4"/>
      <c r="F3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3" s="45" t="str">
        <f>IFERROR(VLOOKUP(Tabla1[[#This Row],[PROVINCIA DE LA EMPRESA]],CCAA_POR_PROVINCIA,2,FALSE),"")</f>
        <v/>
      </c>
      <c r="I383" s="45" t="str">
        <f>Tabla1[[#This Row],[NIF DE LA EMPRESA]]&amp;Tabla1[[#This Row],[NIF DE LA ASOCIACIÓN ]]</f>
        <v/>
      </c>
      <c r="J3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4" spans="1:10" x14ac:dyDescent="0.45">
      <c r="A384" s="4"/>
      <c r="B384" s="4"/>
      <c r="C384" s="4"/>
      <c r="D384" s="4"/>
      <c r="E384" s="4"/>
      <c r="F3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4" s="45" t="str">
        <f>IFERROR(VLOOKUP(Tabla1[[#This Row],[PROVINCIA DE LA EMPRESA]],CCAA_POR_PROVINCIA,2,FALSE),"")</f>
        <v/>
      </c>
      <c r="I384" s="45" t="str">
        <f>Tabla1[[#This Row],[NIF DE LA EMPRESA]]&amp;Tabla1[[#This Row],[NIF DE LA ASOCIACIÓN ]]</f>
        <v/>
      </c>
      <c r="J3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5" spans="1:10" x14ac:dyDescent="0.45">
      <c r="A385" s="4"/>
      <c r="B385" s="4"/>
      <c r="C385" s="4"/>
      <c r="D385" s="4"/>
      <c r="E385" s="4"/>
      <c r="F3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5" s="45" t="str">
        <f>IFERROR(VLOOKUP(Tabla1[[#This Row],[PROVINCIA DE LA EMPRESA]],CCAA_POR_PROVINCIA,2,FALSE),"")</f>
        <v/>
      </c>
      <c r="I385" s="45" t="str">
        <f>Tabla1[[#This Row],[NIF DE LA EMPRESA]]&amp;Tabla1[[#This Row],[NIF DE LA ASOCIACIÓN ]]</f>
        <v/>
      </c>
      <c r="J3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6" spans="1:10" x14ac:dyDescent="0.45">
      <c r="A386" s="4"/>
      <c r="B386" s="4"/>
      <c r="C386" s="4"/>
      <c r="D386" s="4"/>
      <c r="E386" s="4"/>
      <c r="F3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6" s="45" t="str">
        <f>IFERROR(VLOOKUP(Tabla1[[#This Row],[PROVINCIA DE LA EMPRESA]],CCAA_POR_PROVINCIA,2,FALSE),"")</f>
        <v/>
      </c>
      <c r="I386" s="45" t="str">
        <f>Tabla1[[#This Row],[NIF DE LA EMPRESA]]&amp;Tabla1[[#This Row],[NIF DE LA ASOCIACIÓN ]]</f>
        <v/>
      </c>
      <c r="J3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7" spans="1:10" x14ac:dyDescent="0.45">
      <c r="A387" s="4"/>
      <c r="B387" s="4"/>
      <c r="C387" s="4"/>
      <c r="D387" s="4"/>
      <c r="E387" s="4"/>
      <c r="F3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7" s="45" t="str">
        <f>IFERROR(VLOOKUP(Tabla1[[#This Row],[PROVINCIA DE LA EMPRESA]],CCAA_POR_PROVINCIA,2,FALSE),"")</f>
        <v/>
      </c>
      <c r="I387" s="45" t="str">
        <f>Tabla1[[#This Row],[NIF DE LA EMPRESA]]&amp;Tabla1[[#This Row],[NIF DE LA ASOCIACIÓN ]]</f>
        <v/>
      </c>
      <c r="J3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8" spans="1:10" x14ac:dyDescent="0.45">
      <c r="A388" s="4"/>
      <c r="B388" s="4"/>
      <c r="C388" s="4"/>
      <c r="D388" s="4"/>
      <c r="E388" s="4"/>
      <c r="F3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8" s="45" t="str">
        <f>IFERROR(VLOOKUP(Tabla1[[#This Row],[PROVINCIA DE LA EMPRESA]],CCAA_POR_PROVINCIA,2,FALSE),"")</f>
        <v/>
      </c>
      <c r="I388" s="45" t="str">
        <f>Tabla1[[#This Row],[NIF DE LA EMPRESA]]&amp;Tabla1[[#This Row],[NIF DE LA ASOCIACIÓN ]]</f>
        <v/>
      </c>
      <c r="J3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89" spans="1:10" x14ac:dyDescent="0.45">
      <c r="A389" s="4"/>
      <c r="B389" s="4"/>
      <c r="C389" s="4"/>
      <c r="D389" s="4"/>
      <c r="E389" s="4"/>
      <c r="F3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89" s="45" t="str">
        <f>IFERROR(VLOOKUP(Tabla1[[#This Row],[PROVINCIA DE LA EMPRESA]],CCAA_POR_PROVINCIA,2,FALSE),"")</f>
        <v/>
      </c>
      <c r="I389" s="45" t="str">
        <f>Tabla1[[#This Row],[NIF DE LA EMPRESA]]&amp;Tabla1[[#This Row],[NIF DE LA ASOCIACIÓN ]]</f>
        <v/>
      </c>
      <c r="J3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0" spans="1:10" x14ac:dyDescent="0.45">
      <c r="A390" s="4"/>
      <c r="B390" s="4"/>
      <c r="C390" s="4"/>
      <c r="D390" s="4"/>
      <c r="E390" s="4"/>
      <c r="F3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0" s="45" t="str">
        <f>IFERROR(VLOOKUP(Tabla1[[#This Row],[PROVINCIA DE LA EMPRESA]],CCAA_POR_PROVINCIA,2,FALSE),"")</f>
        <v/>
      </c>
      <c r="I390" s="45" t="str">
        <f>Tabla1[[#This Row],[NIF DE LA EMPRESA]]&amp;Tabla1[[#This Row],[NIF DE LA ASOCIACIÓN ]]</f>
        <v/>
      </c>
      <c r="J3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1" spans="1:10" x14ac:dyDescent="0.45">
      <c r="A391" s="4"/>
      <c r="B391" s="4"/>
      <c r="C391" s="4"/>
      <c r="D391" s="4"/>
      <c r="E391" s="4"/>
      <c r="F3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1" s="45" t="str">
        <f>IFERROR(VLOOKUP(Tabla1[[#This Row],[PROVINCIA DE LA EMPRESA]],CCAA_POR_PROVINCIA,2,FALSE),"")</f>
        <v/>
      </c>
      <c r="I391" s="45" t="str">
        <f>Tabla1[[#This Row],[NIF DE LA EMPRESA]]&amp;Tabla1[[#This Row],[NIF DE LA ASOCIACIÓN ]]</f>
        <v/>
      </c>
      <c r="J3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2" spans="1:10" x14ac:dyDescent="0.45">
      <c r="A392" s="4"/>
      <c r="B392" s="4"/>
      <c r="C392" s="4"/>
      <c r="D392" s="4"/>
      <c r="E392" s="4"/>
      <c r="F3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2" s="45" t="str">
        <f>IFERROR(VLOOKUP(Tabla1[[#This Row],[PROVINCIA DE LA EMPRESA]],CCAA_POR_PROVINCIA,2,FALSE),"")</f>
        <v/>
      </c>
      <c r="I392" s="45" t="str">
        <f>Tabla1[[#This Row],[NIF DE LA EMPRESA]]&amp;Tabla1[[#This Row],[NIF DE LA ASOCIACIÓN ]]</f>
        <v/>
      </c>
      <c r="J3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3" spans="1:10" x14ac:dyDescent="0.45">
      <c r="A393" s="4"/>
      <c r="B393" s="4"/>
      <c r="C393" s="4"/>
      <c r="D393" s="4"/>
      <c r="E393" s="4"/>
      <c r="F3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3" s="45" t="str">
        <f>IFERROR(VLOOKUP(Tabla1[[#This Row],[PROVINCIA DE LA EMPRESA]],CCAA_POR_PROVINCIA,2,FALSE),"")</f>
        <v/>
      </c>
      <c r="I393" s="45" t="str">
        <f>Tabla1[[#This Row],[NIF DE LA EMPRESA]]&amp;Tabla1[[#This Row],[NIF DE LA ASOCIACIÓN ]]</f>
        <v/>
      </c>
      <c r="J3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4" spans="1:10" x14ac:dyDescent="0.45">
      <c r="A394" s="4"/>
      <c r="B394" s="4"/>
      <c r="C394" s="4"/>
      <c r="D394" s="4"/>
      <c r="E394" s="4"/>
      <c r="F3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4" s="45" t="str">
        <f>IFERROR(VLOOKUP(Tabla1[[#This Row],[PROVINCIA DE LA EMPRESA]],CCAA_POR_PROVINCIA,2,FALSE),"")</f>
        <v/>
      </c>
      <c r="I394" s="45" t="str">
        <f>Tabla1[[#This Row],[NIF DE LA EMPRESA]]&amp;Tabla1[[#This Row],[NIF DE LA ASOCIACIÓN ]]</f>
        <v/>
      </c>
      <c r="J3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5" spans="1:10" x14ac:dyDescent="0.45">
      <c r="A395" s="4"/>
      <c r="B395" s="4"/>
      <c r="C395" s="4"/>
      <c r="D395" s="4"/>
      <c r="E395" s="4"/>
      <c r="F3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5" s="45" t="str">
        <f>IFERROR(VLOOKUP(Tabla1[[#This Row],[PROVINCIA DE LA EMPRESA]],CCAA_POR_PROVINCIA,2,FALSE),"")</f>
        <v/>
      </c>
      <c r="I395" s="45" t="str">
        <f>Tabla1[[#This Row],[NIF DE LA EMPRESA]]&amp;Tabla1[[#This Row],[NIF DE LA ASOCIACIÓN ]]</f>
        <v/>
      </c>
      <c r="J3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6" spans="1:10" x14ac:dyDescent="0.45">
      <c r="A396" s="4"/>
      <c r="B396" s="4"/>
      <c r="C396" s="4"/>
      <c r="D396" s="4"/>
      <c r="E396" s="4"/>
      <c r="F3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6" s="45" t="str">
        <f>IFERROR(VLOOKUP(Tabla1[[#This Row],[PROVINCIA DE LA EMPRESA]],CCAA_POR_PROVINCIA,2,FALSE),"")</f>
        <v/>
      </c>
      <c r="I396" s="45" t="str">
        <f>Tabla1[[#This Row],[NIF DE LA EMPRESA]]&amp;Tabla1[[#This Row],[NIF DE LA ASOCIACIÓN ]]</f>
        <v/>
      </c>
      <c r="J3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7" spans="1:10" x14ac:dyDescent="0.45">
      <c r="A397" s="4"/>
      <c r="B397" s="4"/>
      <c r="C397" s="4"/>
      <c r="D397" s="4"/>
      <c r="E397" s="4"/>
      <c r="F3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7" s="45" t="str">
        <f>IFERROR(VLOOKUP(Tabla1[[#This Row],[PROVINCIA DE LA EMPRESA]],CCAA_POR_PROVINCIA,2,FALSE),"")</f>
        <v/>
      </c>
      <c r="I397" s="45" t="str">
        <f>Tabla1[[#This Row],[NIF DE LA EMPRESA]]&amp;Tabla1[[#This Row],[NIF DE LA ASOCIACIÓN ]]</f>
        <v/>
      </c>
      <c r="J3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8" spans="1:10" x14ac:dyDescent="0.45">
      <c r="A398" s="4"/>
      <c r="B398" s="4"/>
      <c r="C398" s="4"/>
      <c r="D398" s="4"/>
      <c r="E398" s="4"/>
      <c r="F3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8" s="45" t="str">
        <f>IFERROR(VLOOKUP(Tabla1[[#This Row],[PROVINCIA DE LA EMPRESA]],CCAA_POR_PROVINCIA,2,FALSE),"")</f>
        <v/>
      </c>
      <c r="I398" s="45" t="str">
        <f>Tabla1[[#This Row],[NIF DE LA EMPRESA]]&amp;Tabla1[[#This Row],[NIF DE LA ASOCIACIÓN ]]</f>
        <v/>
      </c>
      <c r="J3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399" spans="1:10" x14ac:dyDescent="0.45">
      <c r="A399" s="4"/>
      <c r="B399" s="4"/>
      <c r="C399" s="4"/>
      <c r="D399" s="4"/>
      <c r="E399" s="4"/>
      <c r="F3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3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399" s="45" t="str">
        <f>IFERROR(VLOOKUP(Tabla1[[#This Row],[PROVINCIA DE LA EMPRESA]],CCAA_POR_PROVINCIA,2,FALSE),"")</f>
        <v/>
      </c>
      <c r="I399" s="45" t="str">
        <f>Tabla1[[#This Row],[NIF DE LA EMPRESA]]&amp;Tabla1[[#This Row],[NIF DE LA ASOCIACIÓN ]]</f>
        <v/>
      </c>
      <c r="J3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0" spans="1:10" x14ac:dyDescent="0.45">
      <c r="A400" s="4"/>
      <c r="B400" s="4"/>
      <c r="C400" s="4"/>
      <c r="D400" s="4"/>
      <c r="E400" s="4"/>
      <c r="F4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0" s="45" t="str">
        <f>IFERROR(VLOOKUP(Tabla1[[#This Row],[PROVINCIA DE LA EMPRESA]],CCAA_POR_PROVINCIA,2,FALSE),"")</f>
        <v/>
      </c>
      <c r="I400" s="45" t="str">
        <f>Tabla1[[#This Row],[NIF DE LA EMPRESA]]&amp;Tabla1[[#This Row],[NIF DE LA ASOCIACIÓN ]]</f>
        <v/>
      </c>
      <c r="J4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1" spans="1:10" x14ac:dyDescent="0.45">
      <c r="A401" s="4"/>
      <c r="B401" s="4"/>
      <c r="C401" s="4"/>
      <c r="D401" s="4"/>
      <c r="E401" s="4"/>
      <c r="F4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1" s="45" t="str">
        <f>IFERROR(VLOOKUP(Tabla1[[#This Row],[PROVINCIA DE LA EMPRESA]],CCAA_POR_PROVINCIA,2,FALSE),"")</f>
        <v/>
      </c>
      <c r="I401" s="45" t="str">
        <f>Tabla1[[#This Row],[NIF DE LA EMPRESA]]&amp;Tabla1[[#This Row],[NIF DE LA ASOCIACIÓN ]]</f>
        <v/>
      </c>
      <c r="J4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2" spans="1:10" x14ac:dyDescent="0.45">
      <c r="A402" s="4"/>
      <c r="B402" s="4"/>
      <c r="C402" s="4"/>
      <c r="D402" s="4"/>
      <c r="E402" s="4"/>
      <c r="F4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2" s="45" t="str">
        <f>IFERROR(VLOOKUP(Tabla1[[#This Row],[PROVINCIA DE LA EMPRESA]],CCAA_POR_PROVINCIA,2,FALSE),"")</f>
        <v/>
      </c>
      <c r="I402" s="45" t="str">
        <f>Tabla1[[#This Row],[NIF DE LA EMPRESA]]&amp;Tabla1[[#This Row],[NIF DE LA ASOCIACIÓN ]]</f>
        <v/>
      </c>
      <c r="J4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3" spans="1:10" x14ac:dyDescent="0.45">
      <c r="A403" s="4"/>
      <c r="B403" s="4"/>
      <c r="C403" s="4"/>
      <c r="D403" s="4"/>
      <c r="E403" s="4"/>
      <c r="F4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3" s="45" t="str">
        <f>IFERROR(VLOOKUP(Tabla1[[#This Row],[PROVINCIA DE LA EMPRESA]],CCAA_POR_PROVINCIA,2,FALSE),"")</f>
        <v/>
      </c>
      <c r="I403" s="45" t="str">
        <f>Tabla1[[#This Row],[NIF DE LA EMPRESA]]&amp;Tabla1[[#This Row],[NIF DE LA ASOCIACIÓN ]]</f>
        <v/>
      </c>
      <c r="J4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4" spans="1:10" x14ac:dyDescent="0.45">
      <c r="A404" s="4"/>
      <c r="B404" s="4"/>
      <c r="C404" s="4"/>
      <c r="D404" s="4"/>
      <c r="E404" s="4"/>
      <c r="F4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4" s="45" t="str">
        <f>IFERROR(VLOOKUP(Tabla1[[#This Row],[PROVINCIA DE LA EMPRESA]],CCAA_POR_PROVINCIA,2,FALSE),"")</f>
        <v/>
      </c>
      <c r="I404" s="45" t="str">
        <f>Tabla1[[#This Row],[NIF DE LA EMPRESA]]&amp;Tabla1[[#This Row],[NIF DE LA ASOCIACIÓN ]]</f>
        <v/>
      </c>
      <c r="J4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5" spans="1:10" x14ac:dyDescent="0.45">
      <c r="A405" s="4"/>
      <c r="B405" s="4"/>
      <c r="C405" s="4"/>
      <c r="D405" s="4"/>
      <c r="E405" s="4"/>
      <c r="F4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5" s="45" t="str">
        <f>IFERROR(VLOOKUP(Tabla1[[#This Row],[PROVINCIA DE LA EMPRESA]],CCAA_POR_PROVINCIA,2,FALSE),"")</f>
        <v/>
      </c>
      <c r="I405" s="45" t="str">
        <f>Tabla1[[#This Row],[NIF DE LA EMPRESA]]&amp;Tabla1[[#This Row],[NIF DE LA ASOCIACIÓN ]]</f>
        <v/>
      </c>
      <c r="J4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6" spans="1:10" x14ac:dyDescent="0.45">
      <c r="A406" s="4"/>
      <c r="B406" s="4"/>
      <c r="C406" s="4"/>
      <c r="D406" s="4"/>
      <c r="E406" s="4"/>
      <c r="F4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6" s="45" t="str">
        <f>IFERROR(VLOOKUP(Tabla1[[#This Row],[PROVINCIA DE LA EMPRESA]],CCAA_POR_PROVINCIA,2,FALSE),"")</f>
        <v/>
      </c>
      <c r="I406" s="45" t="str">
        <f>Tabla1[[#This Row],[NIF DE LA EMPRESA]]&amp;Tabla1[[#This Row],[NIF DE LA ASOCIACIÓN ]]</f>
        <v/>
      </c>
      <c r="J4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7" spans="1:10" x14ac:dyDescent="0.45">
      <c r="A407" s="4"/>
      <c r="B407" s="4"/>
      <c r="C407" s="4"/>
      <c r="D407" s="4"/>
      <c r="E407" s="4"/>
      <c r="F4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7" s="45" t="str">
        <f>IFERROR(VLOOKUP(Tabla1[[#This Row],[PROVINCIA DE LA EMPRESA]],CCAA_POR_PROVINCIA,2,FALSE),"")</f>
        <v/>
      </c>
      <c r="I407" s="45" t="str">
        <f>Tabla1[[#This Row],[NIF DE LA EMPRESA]]&amp;Tabla1[[#This Row],[NIF DE LA ASOCIACIÓN ]]</f>
        <v/>
      </c>
      <c r="J4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8" spans="1:10" x14ac:dyDescent="0.45">
      <c r="A408" s="4"/>
      <c r="B408" s="4"/>
      <c r="C408" s="4"/>
      <c r="D408" s="4"/>
      <c r="E408" s="4"/>
      <c r="F4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8" s="45" t="str">
        <f>IFERROR(VLOOKUP(Tabla1[[#This Row],[PROVINCIA DE LA EMPRESA]],CCAA_POR_PROVINCIA,2,FALSE),"")</f>
        <v/>
      </c>
      <c r="I408" s="45" t="str">
        <f>Tabla1[[#This Row],[NIF DE LA EMPRESA]]&amp;Tabla1[[#This Row],[NIF DE LA ASOCIACIÓN ]]</f>
        <v/>
      </c>
      <c r="J4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09" spans="1:10" x14ac:dyDescent="0.45">
      <c r="A409" s="4"/>
      <c r="B409" s="4"/>
      <c r="C409" s="4"/>
      <c r="D409" s="4"/>
      <c r="E409" s="4"/>
      <c r="F4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09" s="45" t="str">
        <f>IFERROR(VLOOKUP(Tabla1[[#This Row],[PROVINCIA DE LA EMPRESA]],CCAA_POR_PROVINCIA,2,FALSE),"")</f>
        <v/>
      </c>
      <c r="I409" s="45" t="str">
        <f>Tabla1[[#This Row],[NIF DE LA EMPRESA]]&amp;Tabla1[[#This Row],[NIF DE LA ASOCIACIÓN ]]</f>
        <v/>
      </c>
      <c r="J4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0" spans="1:10" x14ac:dyDescent="0.45">
      <c r="A410" s="4"/>
      <c r="B410" s="4"/>
      <c r="C410" s="4"/>
      <c r="D410" s="4"/>
      <c r="E410" s="4"/>
      <c r="F4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0" s="45" t="str">
        <f>IFERROR(VLOOKUP(Tabla1[[#This Row],[PROVINCIA DE LA EMPRESA]],CCAA_POR_PROVINCIA,2,FALSE),"")</f>
        <v/>
      </c>
      <c r="I410" s="45" t="str">
        <f>Tabla1[[#This Row],[NIF DE LA EMPRESA]]&amp;Tabla1[[#This Row],[NIF DE LA ASOCIACIÓN ]]</f>
        <v/>
      </c>
      <c r="J4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1" spans="1:10" x14ac:dyDescent="0.45">
      <c r="A411" s="4"/>
      <c r="B411" s="4"/>
      <c r="C411" s="4"/>
      <c r="D411" s="4"/>
      <c r="E411" s="4"/>
      <c r="F4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1" s="45" t="str">
        <f>IFERROR(VLOOKUP(Tabla1[[#This Row],[PROVINCIA DE LA EMPRESA]],CCAA_POR_PROVINCIA,2,FALSE),"")</f>
        <v/>
      </c>
      <c r="I411" s="45" t="str">
        <f>Tabla1[[#This Row],[NIF DE LA EMPRESA]]&amp;Tabla1[[#This Row],[NIF DE LA ASOCIACIÓN ]]</f>
        <v/>
      </c>
      <c r="J4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2" spans="1:10" x14ac:dyDescent="0.45">
      <c r="A412" s="4"/>
      <c r="B412" s="4"/>
      <c r="C412" s="4"/>
      <c r="D412" s="4"/>
      <c r="E412" s="4"/>
      <c r="F4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2" s="45" t="str">
        <f>IFERROR(VLOOKUP(Tabla1[[#This Row],[PROVINCIA DE LA EMPRESA]],CCAA_POR_PROVINCIA,2,FALSE),"")</f>
        <v/>
      </c>
      <c r="I412" s="45" t="str">
        <f>Tabla1[[#This Row],[NIF DE LA EMPRESA]]&amp;Tabla1[[#This Row],[NIF DE LA ASOCIACIÓN ]]</f>
        <v/>
      </c>
      <c r="J4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3" spans="1:10" x14ac:dyDescent="0.45">
      <c r="A413" s="4"/>
      <c r="B413" s="4"/>
      <c r="C413" s="4"/>
      <c r="D413" s="4"/>
      <c r="E413" s="4"/>
      <c r="F4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3" s="45" t="str">
        <f>IFERROR(VLOOKUP(Tabla1[[#This Row],[PROVINCIA DE LA EMPRESA]],CCAA_POR_PROVINCIA,2,FALSE),"")</f>
        <v/>
      </c>
      <c r="I413" s="45" t="str">
        <f>Tabla1[[#This Row],[NIF DE LA EMPRESA]]&amp;Tabla1[[#This Row],[NIF DE LA ASOCIACIÓN ]]</f>
        <v/>
      </c>
      <c r="J4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4" spans="1:10" x14ac:dyDescent="0.45">
      <c r="A414" s="4"/>
      <c r="B414" s="4"/>
      <c r="C414" s="4"/>
      <c r="D414" s="4"/>
      <c r="E414" s="4"/>
      <c r="F4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4" s="45" t="str">
        <f>IFERROR(VLOOKUP(Tabla1[[#This Row],[PROVINCIA DE LA EMPRESA]],CCAA_POR_PROVINCIA,2,FALSE),"")</f>
        <v/>
      </c>
      <c r="I414" s="45" t="str">
        <f>Tabla1[[#This Row],[NIF DE LA EMPRESA]]&amp;Tabla1[[#This Row],[NIF DE LA ASOCIACIÓN ]]</f>
        <v/>
      </c>
      <c r="J4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5" spans="1:10" x14ac:dyDescent="0.45">
      <c r="A415" s="4"/>
      <c r="B415" s="4"/>
      <c r="C415" s="4"/>
      <c r="D415" s="4"/>
      <c r="E415" s="4"/>
      <c r="F4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5" s="45" t="str">
        <f>IFERROR(VLOOKUP(Tabla1[[#This Row],[PROVINCIA DE LA EMPRESA]],CCAA_POR_PROVINCIA,2,FALSE),"")</f>
        <v/>
      </c>
      <c r="I415" s="45" t="str">
        <f>Tabla1[[#This Row],[NIF DE LA EMPRESA]]&amp;Tabla1[[#This Row],[NIF DE LA ASOCIACIÓN ]]</f>
        <v/>
      </c>
      <c r="J4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6" spans="1:10" x14ac:dyDescent="0.45">
      <c r="A416" s="4"/>
      <c r="B416" s="4"/>
      <c r="C416" s="4"/>
      <c r="D416" s="4"/>
      <c r="E416" s="4"/>
      <c r="F4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6" s="45" t="str">
        <f>IFERROR(VLOOKUP(Tabla1[[#This Row],[PROVINCIA DE LA EMPRESA]],CCAA_POR_PROVINCIA,2,FALSE),"")</f>
        <v/>
      </c>
      <c r="I416" s="45" t="str">
        <f>Tabla1[[#This Row],[NIF DE LA EMPRESA]]&amp;Tabla1[[#This Row],[NIF DE LA ASOCIACIÓN ]]</f>
        <v/>
      </c>
      <c r="J4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7" spans="1:10" x14ac:dyDescent="0.45">
      <c r="A417" s="4"/>
      <c r="B417" s="4"/>
      <c r="C417" s="4"/>
      <c r="D417" s="4"/>
      <c r="E417" s="4"/>
      <c r="F4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7" s="45" t="str">
        <f>IFERROR(VLOOKUP(Tabla1[[#This Row],[PROVINCIA DE LA EMPRESA]],CCAA_POR_PROVINCIA,2,FALSE),"")</f>
        <v/>
      </c>
      <c r="I417" s="45" t="str">
        <f>Tabla1[[#This Row],[NIF DE LA EMPRESA]]&amp;Tabla1[[#This Row],[NIF DE LA ASOCIACIÓN ]]</f>
        <v/>
      </c>
      <c r="J4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8" spans="1:10" x14ac:dyDescent="0.45">
      <c r="A418" s="4"/>
      <c r="B418" s="4"/>
      <c r="C418" s="4"/>
      <c r="D418" s="4"/>
      <c r="E418" s="4"/>
      <c r="F4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8" s="45" t="str">
        <f>IFERROR(VLOOKUP(Tabla1[[#This Row],[PROVINCIA DE LA EMPRESA]],CCAA_POR_PROVINCIA,2,FALSE),"")</f>
        <v/>
      </c>
      <c r="I418" s="45" t="str">
        <f>Tabla1[[#This Row],[NIF DE LA EMPRESA]]&amp;Tabla1[[#This Row],[NIF DE LA ASOCIACIÓN ]]</f>
        <v/>
      </c>
      <c r="J4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19" spans="1:10" x14ac:dyDescent="0.45">
      <c r="A419" s="4"/>
      <c r="B419" s="4"/>
      <c r="C419" s="4"/>
      <c r="D419" s="4"/>
      <c r="E419" s="4"/>
      <c r="F4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19" s="45" t="str">
        <f>IFERROR(VLOOKUP(Tabla1[[#This Row],[PROVINCIA DE LA EMPRESA]],CCAA_POR_PROVINCIA,2,FALSE),"")</f>
        <v/>
      </c>
      <c r="I419" s="45" t="str">
        <f>Tabla1[[#This Row],[NIF DE LA EMPRESA]]&amp;Tabla1[[#This Row],[NIF DE LA ASOCIACIÓN ]]</f>
        <v/>
      </c>
      <c r="J4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0" spans="1:10" x14ac:dyDescent="0.45">
      <c r="A420" s="4"/>
      <c r="B420" s="4"/>
      <c r="C420" s="4"/>
      <c r="D420" s="4"/>
      <c r="E420" s="4"/>
      <c r="F4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0" s="45" t="str">
        <f>IFERROR(VLOOKUP(Tabla1[[#This Row],[PROVINCIA DE LA EMPRESA]],CCAA_POR_PROVINCIA,2,FALSE),"")</f>
        <v/>
      </c>
      <c r="I420" s="45" t="str">
        <f>Tabla1[[#This Row],[NIF DE LA EMPRESA]]&amp;Tabla1[[#This Row],[NIF DE LA ASOCIACIÓN ]]</f>
        <v/>
      </c>
      <c r="J4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1" spans="1:10" x14ac:dyDescent="0.45">
      <c r="A421" s="4"/>
      <c r="B421" s="4"/>
      <c r="C421" s="4"/>
      <c r="D421" s="4"/>
      <c r="E421" s="4"/>
      <c r="F4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1" s="45" t="str">
        <f>IFERROR(VLOOKUP(Tabla1[[#This Row],[PROVINCIA DE LA EMPRESA]],CCAA_POR_PROVINCIA,2,FALSE),"")</f>
        <v/>
      </c>
      <c r="I421" s="45" t="str">
        <f>Tabla1[[#This Row],[NIF DE LA EMPRESA]]&amp;Tabla1[[#This Row],[NIF DE LA ASOCIACIÓN ]]</f>
        <v/>
      </c>
      <c r="J4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2" spans="1:10" x14ac:dyDescent="0.45">
      <c r="A422" s="4"/>
      <c r="B422" s="4"/>
      <c r="C422" s="4"/>
      <c r="D422" s="4"/>
      <c r="E422" s="4"/>
      <c r="F4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2" s="45" t="str">
        <f>IFERROR(VLOOKUP(Tabla1[[#This Row],[PROVINCIA DE LA EMPRESA]],CCAA_POR_PROVINCIA,2,FALSE),"")</f>
        <v/>
      </c>
      <c r="I422" s="45" t="str">
        <f>Tabla1[[#This Row],[NIF DE LA EMPRESA]]&amp;Tabla1[[#This Row],[NIF DE LA ASOCIACIÓN ]]</f>
        <v/>
      </c>
      <c r="J4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3" spans="1:10" x14ac:dyDescent="0.45">
      <c r="A423" s="4"/>
      <c r="B423" s="4"/>
      <c r="C423" s="4"/>
      <c r="D423" s="4"/>
      <c r="E423" s="4"/>
      <c r="F4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3" s="45" t="str">
        <f>IFERROR(VLOOKUP(Tabla1[[#This Row],[PROVINCIA DE LA EMPRESA]],CCAA_POR_PROVINCIA,2,FALSE),"")</f>
        <v/>
      </c>
      <c r="I423" s="45" t="str">
        <f>Tabla1[[#This Row],[NIF DE LA EMPRESA]]&amp;Tabla1[[#This Row],[NIF DE LA ASOCIACIÓN ]]</f>
        <v/>
      </c>
      <c r="J4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4" spans="1:10" x14ac:dyDescent="0.45">
      <c r="A424" s="4"/>
      <c r="B424" s="4"/>
      <c r="C424" s="4"/>
      <c r="D424" s="4"/>
      <c r="E424" s="4"/>
      <c r="F4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4" s="45" t="str">
        <f>IFERROR(VLOOKUP(Tabla1[[#This Row],[PROVINCIA DE LA EMPRESA]],CCAA_POR_PROVINCIA,2,FALSE),"")</f>
        <v/>
      </c>
      <c r="I424" s="45" t="str">
        <f>Tabla1[[#This Row],[NIF DE LA EMPRESA]]&amp;Tabla1[[#This Row],[NIF DE LA ASOCIACIÓN ]]</f>
        <v/>
      </c>
      <c r="J4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5" spans="1:10" x14ac:dyDescent="0.45">
      <c r="A425" s="4"/>
      <c r="B425" s="4"/>
      <c r="C425" s="4"/>
      <c r="D425" s="4"/>
      <c r="E425" s="4"/>
      <c r="F4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5" s="45" t="str">
        <f>IFERROR(VLOOKUP(Tabla1[[#This Row],[PROVINCIA DE LA EMPRESA]],CCAA_POR_PROVINCIA,2,FALSE),"")</f>
        <v/>
      </c>
      <c r="I425" s="45" t="str">
        <f>Tabla1[[#This Row],[NIF DE LA EMPRESA]]&amp;Tabla1[[#This Row],[NIF DE LA ASOCIACIÓN ]]</f>
        <v/>
      </c>
      <c r="J4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6" spans="1:10" x14ac:dyDescent="0.45">
      <c r="A426" s="4"/>
      <c r="B426" s="4"/>
      <c r="C426" s="4"/>
      <c r="D426" s="4"/>
      <c r="E426" s="4"/>
      <c r="F4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6" s="45" t="str">
        <f>IFERROR(VLOOKUP(Tabla1[[#This Row],[PROVINCIA DE LA EMPRESA]],CCAA_POR_PROVINCIA,2,FALSE),"")</f>
        <v/>
      </c>
      <c r="I426" s="45" t="str">
        <f>Tabla1[[#This Row],[NIF DE LA EMPRESA]]&amp;Tabla1[[#This Row],[NIF DE LA ASOCIACIÓN ]]</f>
        <v/>
      </c>
      <c r="J4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7" spans="1:10" x14ac:dyDescent="0.45">
      <c r="A427" s="4"/>
      <c r="B427" s="4"/>
      <c r="C427" s="4"/>
      <c r="D427" s="4"/>
      <c r="E427" s="4"/>
      <c r="F4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7" s="45" t="str">
        <f>IFERROR(VLOOKUP(Tabla1[[#This Row],[PROVINCIA DE LA EMPRESA]],CCAA_POR_PROVINCIA,2,FALSE),"")</f>
        <v/>
      </c>
      <c r="I427" s="45" t="str">
        <f>Tabla1[[#This Row],[NIF DE LA EMPRESA]]&amp;Tabla1[[#This Row],[NIF DE LA ASOCIACIÓN ]]</f>
        <v/>
      </c>
      <c r="J4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8" spans="1:10" x14ac:dyDescent="0.45">
      <c r="A428" s="4"/>
      <c r="B428" s="4"/>
      <c r="C428" s="4"/>
      <c r="D428" s="4"/>
      <c r="E428" s="4"/>
      <c r="F4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8" s="45" t="str">
        <f>IFERROR(VLOOKUP(Tabla1[[#This Row],[PROVINCIA DE LA EMPRESA]],CCAA_POR_PROVINCIA,2,FALSE),"")</f>
        <v/>
      </c>
      <c r="I428" s="45" t="str">
        <f>Tabla1[[#This Row],[NIF DE LA EMPRESA]]&amp;Tabla1[[#This Row],[NIF DE LA ASOCIACIÓN ]]</f>
        <v/>
      </c>
      <c r="J4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29" spans="1:10" x14ac:dyDescent="0.45">
      <c r="A429" s="4"/>
      <c r="B429" s="4"/>
      <c r="C429" s="4"/>
      <c r="D429" s="4"/>
      <c r="E429" s="4"/>
      <c r="F4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29" s="45" t="str">
        <f>IFERROR(VLOOKUP(Tabla1[[#This Row],[PROVINCIA DE LA EMPRESA]],CCAA_POR_PROVINCIA,2,FALSE),"")</f>
        <v/>
      </c>
      <c r="I429" s="45" t="str">
        <f>Tabla1[[#This Row],[NIF DE LA EMPRESA]]&amp;Tabla1[[#This Row],[NIF DE LA ASOCIACIÓN ]]</f>
        <v/>
      </c>
      <c r="J4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0" spans="1:10" x14ac:dyDescent="0.45">
      <c r="A430" s="4"/>
      <c r="B430" s="4"/>
      <c r="C430" s="4"/>
      <c r="D430" s="4"/>
      <c r="E430" s="4"/>
      <c r="F4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0" s="45" t="str">
        <f>IFERROR(VLOOKUP(Tabla1[[#This Row],[PROVINCIA DE LA EMPRESA]],CCAA_POR_PROVINCIA,2,FALSE),"")</f>
        <v/>
      </c>
      <c r="I430" s="45" t="str">
        <f>Tabla1[[#This Row],[NIF DE LA EMPRESA]]&amp;Tabla1[[#This Row],[NIF DE LA ASOCIACIÓN ]]</f>
        <v/>
      </c>
      <c r="J4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1" spans="1:10" x14ac:dyDescent="0.45">
      <c r="A431" s="4"/>
      <c r="B431" s="4"/>
      <c r="C431" s="4"/>
      <c r="D431" s="4"/>
      <c r="E431" s="4"/>
      <c r="F4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1" s="45" t="str">
        <f>IFERROR(VLOOKUP(Tabla1[[#This Row],[PROVINCIA DE LA EMPRESA]],CCAA_POR_PROVINCIA,2,FALSE),"")</f>
        <v/>
      </c>
      <c r="I431" s="45" t="str">
        <f>Tabla1[[#This Row],[NIF DE LA EMPRESA]]&amp;Tabla1[[#This Row],[NIF DE LA ASOCIACIÓN ]]</f>
        <v/>
      </c>
      <c r="J4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2" spans="1:10" x14ac:dyDescent="0.45">
      <c r="A432" s="4"/>
      <c r="B432" s="4"/>
      <c r="C432" s="4"/>
      <c r="D432" s="4"/>
      <c r="E432" s="4"/>
      <c r="F4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2" s="45" t="str">
        <f>IFERROR(VLOOKUP(Tabla1[[#This Row],[PROVINCIA DE LA EMPRESA]],CCAA_POR_PROVINCIA,2,FALSE),"")</f>
        <v/>
      </c>
      <c r="I432" s="45" t="str">
        <f>Tabla1[[#This Row],[NIF DE LA EMPRESA]]&amp;Tabla1[[#This Row],[NIF DE LA ASOCIACIÓN ]]</f>
        <v/>
      </c>
      <c r="J4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3" spans="1:10" x14ac:dyDescent="0.45">
      <c r="A433" s="4"/>
      <c r="B433" s="4"/>
      <c r="C433" s="4"/>
      <c r="D433" s="4"/>
      <c r="E433" s="4"/>
      <c r="F4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3" s="45" t="str">
        <f>IFERROR(VLOOKUP(Tabla1[[#This Row],[PROVINCIA DE LA EMPRESA]],CCAA_POR_PROVINCIA,2,FALSE),"")</f>
        <v/>
      </c>
      <c r="I433" s="45" t="str">
        <f>Tabla1[[#This Row],[NIF DE LA EMPRESA]]&amp;Tabla1[[#This Row],[NIF DE LA ASOCIACIÓN ]]</f>
        <v/>
      </c>
      <c r="J4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4" spans="1:10" x14ac:dyDescent="0.45">
      <c r="A434" s="4"/>
      <c r="B434" s="4"/>
      <c r="C434" s="4"/>
      <c r="D434" s="4"/>
      <c r="E434" s="4"/>
      <c r="F4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4" s="45" t="str">
        <f>IFERROR(VLOOKUP(Tabla1[[#This Row],[PROVINCIA DE LA EMPRESA]],CCAA_POR_PROVINCIA,2,FALSE),"")</f>
        <v/>
      </c>
      <c r="I434" s="45" t="str">
        <f>Tabla1[[#This Row],[NIF DE LA EMPRESA]]&amp;Tabla1[[#This Row],[NIF DE LA ASOCIACIÓN ]]</f>
        <v/>
      </c>
      <c r="J4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5" spans="1:10" x14ac:dyDescent="0.45">
      <c r="A435" s="4"/>
      <c r="B435" s="4"/>
      <c r="C435" s="4"/>
      <c r="D435" s="4"/>
      <c r="E435" s="4"/>
      <c r="F4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5" s="45" t="str">
        <f>IFERROR(VLOOKUP(Tabla1[[#This Row],[PROVINCIA DE LA EMPRESA]],CCAA_POR_PROVINCIA,2,FALSE),"")</f>
        <v/>
      </c>
      <c r="I435" s="45" t="str">
        <f>Tabla1[[#This Row],[NIF DE LA EMPRESA]]&amp;Tabla1[[#This Row],[NIF DE LA ASOCIACIÓN ]]</f>
        <v/>
      </c>
      <c r="J4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6" spans="1:10" x14ac:dyDescent="0.45">
      <c r="A436" s="4"/>
      <c r="B436" s="4"/>
      <c r="C436" s="4"/>
      <c r="D436" s="4"/>
      <c r="E436" s="4"/>
      <c r="F4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6" s="45" t="str">
        <f>IFERROR(VLOOKUP(Tabla1[[#This Row],[PROVINCIA DE LA EMPRESA]],CCAA_POR_PROVINCIA,2,FALSE),"")</f>
        <v/>
      </c>
      <c r="I436" s="45" t="str">
        <f>Tabla1[[#This Row],[NIF DE LA EMPRESA]]&amp;Tabla1[[#This Row],[NIF DE LA ASOCIACIÓN ]]</f>
        <v/>
      </c>
      <c r="J4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7" spans="1:10" x14ac:dyDescent="0.45">
      <c r="A437" s="4"/>
      <c r="B437" s="4"/>
      <c r="C437" s="4"/>
      <c r="D437" s="4"/>
      <c r="E437" s="4"/>
      <c r="F4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7" s="45" t="str">
        <f>IFERROR(VLOOKUP(Tabla1[[#This Row],[PROVINCIA DE LA EMPRESA]],CCAA_POR_PROVINCIA,2,FALSE),"")</f>
        <v/>
      </c>
      <c r="I437" s="45" t="str">
        <f>Tabla1[[#This Row],[NIF DE LA EMPRESA]]&amp;Tabla1[[#This Row],[NIF DE LA ASOCIACIÓN ]]</f>
        <v/>
      </c>
      <c r="J4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8" spans="1:10" x14ac:dyDescent="0.45">
      <c r="A438" s="4"/>
      <c r="B438" s="4"/>
      <c r="C438" s="4"/>
      <c r="D438" s="4"/>
      <c r="E438" s="4"/>
      <c r="F4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8" s="45" t="str">
        <f>IFERROR(VLOOKUP(Tabla1[[#This Row],[PROVINCIA DE LA EMPRESA]],CCAA_POR_PROVINCIA,2,FALSE),"")</f>
        <v/>
      </c>
      <c r="I438" s="45" t="str">
        <f>Tabla1[[#This Row],[NIF DE LA EMPRESA]]&amp;Tabla1[[#This Row],[NIF DE LA ASOCIACIÓN ]]</f>
        <v/>
      </c>
      <c r="J4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39" spans="1:10" x14ac:dyDescent="0.45">
      <c r="A439" s="4"/>
      <c r="B439" s="4"/>
      <c r="C439" s="4"/>
      <c r="D439" s="4"/>
      <c r="E439" s="4"/>
      <c r="F4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39" s="45" t="str">
        <f>IFERROR(VLOOKUP(Tabla1[[#This Row],[PROVINCIA DE LA EMPRESA]],CCAA_POR_PROVINCIA,2,FALSE),"")</f>
        <v/>
      </c>
      <c r="I439" s="45" t="str">
        <f>Tabla1[[#This Row],[NIF DE LA EMPRESA]]&amp;Tabla1[[#This Row],[NIF DE LA ASOCIACIÓN ]]</f>
        <v/>
      </c>
      <c r="J4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0" spans="1:10" x14ac:dyDescent="0.45">
      <c r="A440" s="4"/>
      <c r="B440" s="4"/>
      <c r="C440" s="4"/>
      <c r="D440" s="4"/>
      <c r="E440" s="4"/>
      <c r="F4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0" s="45" t="str">
        <f>IFERROR(VLOOKUP(Tabla1[[#This Row],[PROVINCIA DE LA EMPRESA]],CCAA_POR_PROVINCIA,2,FALSE),"")</f>
        <v/>
      </c>
      <c r="I440" s="45" t="str">
        <f>Tabla1[[#This Row],[NIF DE LA EMPRESA]]&amp;Tabla1[[#This Row],[NIF DE LA ASOCIACIÓN ]]</f>
        <v/>
      </c>
      <c r="J4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1" spans="1:10" x14ac:dyDescent="0.45">
      <c r="A441" s="4"/>
      <c r="B441" s="4"/>
      <c r="C441" s="4"/>
      <c r="D441" s="4"/>
      <c r="E441" s="4"/>
      <c r="F4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1" s="45" t="str">
        <f>IFERROR(VLOOKUP(Tabla1[[#This Row],[PROVINCIA DE LA EMPRESA]],CCAA_POR_PROVINCIA,2,FALSE),"")</f>
        <v/>
      </c>
      <c r="I441" s="45" t="str">
        <f>Tabla1[[#This Row],[NIF DE LA EMPRESA]]&amp;Tabla1[[#This Row],[NIF DE LA ASOCIACIÓN ]]</f>
        <v/>
      </c>
      <c r="J4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2" spans="1:10" x14ac:dyDescent="0.45">
      <c r="A442" s="4"/>
      <c r="B442" s="4"/>
      <c r="C442" s="4"/>
      <c r="D442" s="4"/>
      <c r="E442" s="4"/>
      <c r="F4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2" s="45" t="str">
        <f>IFERROR(VLOOKUP(Tabla1[[#This Row],[PROVINCIA DE LA EMPRESA]],CCAA_POR_PROVINCIA,2,FALSE),"")</f>
        <v/>
      </c>
      <c r="I442" s="45" t="str">
        <f>Tabla1[[#This Row],[NIF DE LA EMPRESA]]&amp;Tabla1[[#This Row],[NIF DE LA ASOCIACIÓN ]]</f>
        <v/>
      </c>
      <c r="J4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3" spans="1:10" x14ac:dyDescent="0.45">
      <c r="A443" s="4"/>
      <c r="B443" s="4"/>
      <c r="C443" s="4"/>
      <c r="D443" s="4"/>
      <c r="E443" s="4"/>
      <c r="F4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3" s="45" t="str">
        <f>IFERROR(VLOOKUP(Tabla1[[#This Row],[PROVINCIA DE LA EMPRESA]],CCAA_POR_PROVINCIA,2,FALSE),"")</f>
        <v/>
      </c>
      <c r="I443" s="45" t="str">
        <f>Tabla1[[#This Row],[NIF DE LA EMPRESA]]&amp;Tabla1[[#This Row],[NIF DE LA ASOCIACIÓN ]]</f>
        <v/>
      </c>
      <c r="J4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4" spans="1:10" x14ac:dyDescent="0.45">
      <c r="A444" s="4"/>
      <c r="B444" s="4"/>
      <c r="C444" s="4"/>
      <c r="D444" s="4"/>
      <c r="E444" s="4"/>
      <c r="F4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4" s="45" t="str">
        <f>IFERROR(VLOOKUP(Tabla1[[#This Row],[PROVINCIA DE LA EMPRESA]],CCAA_POR_PROVINCIA,2,FALSE),"")</f>
        <v/>
      </c>
      <c r="I444" s="45" t="str">
        <f>Tabla1[[#This Row],[NIF DE LA EMPRESA]]&amp;Tabla1[[#This Row],[NIF DE LA ASOCIACIÓN ]]</f>
        <v/>
      </c>
      <c r="J4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5" spans="1:10" x14ac:dyDescent="0.45">
      <c r="A445" s="4"/>
      <c r="B445" s="4"/>
      <c r="C445" s="4"/>
      <c r="D445" s="4"/>
      <c r="E445" s="4"/>
      <c r="F4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5" s="45" t="str">
        <f>IFERROR(VLOOKUP(Tabla1[[#This Row],[PROVINCIA DE LA EMPRESA]],CCAA_POR_PROVINCIA,2,FALSE),"")</f>
        <v/>
      </c>
      <c r="I445" s="45" t="str">
        <f>Tabla1[[#This Row],[NIF DE LA EMPRESA]]&amp;Tabla1[[#This Row],[NIF DE LA ASOCIACIÓN ]]</f>
        <v/>
      </c>
      <c r="J4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6" spans="1:10" x14ac:dyDescent="0.45">
      <c r="A446" s="4"/>
      <c r="B446" s="4"/>
      <c r="C446" s="4"/>
      <c r="D446" s="4"/>
      <c r="E446" s="4"/>
      <c r="F4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6" s="45" t="str">
        <f>IFERROR(VLOOKUP(Tabla1[[#This Row],[PROVINCIA DE LA EMPRESA]],CCAA_POR_PROVINCIA,2,FALSE),"")</f>
        <v/>
      </c>
      <c r="I446" s="45" t="str">
        <f>Tabla1[[#This Row],[NIF DE LA EMPRESA]]&amp;Tabla1[[#This Row],[NIF DE LA ASOCIACIÓN ]]</f>
        <v/>
      </c>
      <c r="J4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7" spans="1:10" x14ac:dyDescent="0.45">
      <c r="A447" s="4"/>
      <c r="B447" s="4"/>
      <c r="C447" s="4"/>
      <c r="D447" s="4"/>
      <c r="E447" s="4"/>
      <c r="F4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7" s="45" t="str">
        <f>IFERROR(VLOOKUP(Tabla1[[#This Row],[PROVINCIA DE LA EMPRESA]],CCAA_POR_PROVINCIA,2,FALSE),"")</f>
        <v/>
      </c>
      <c r="I447" s="45" t="str">
        <f>Tabla1[[#This Row],[NIF DE LA EMPRESA]]&amp;Tabla1[[#This Row],[NIF DE LA ASOCIACIÓN ]]</f>
        <v/>
      </c>
      <c r="J4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8" spans="1:10" x14ac:dyDescent="0.45">
      <c r="A448" s="4"/>
      <c r="B448" s="4"/>
      <c r="C448" s="4"/>
      <c r="D448" s="4"/>
      <c r="E448" s="4"/>
      <c r="F4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8" s="45" t="str">
        <f>IFERROR(VLOOKUP(Tabla1[[#This Row],[PROVINCIA DE LA EMPRESA]],CCAA_POR_PROVINCIA,2,FALSE),"")</f>
        <v/>
      </c>
      <c r="I448" s="45" t="str">
        <f>Tabla1[[#This Row],[NIF DE LA EMPRESA]]&amp;Tabla1[[#This Row],[NIF DE LA ASOCIACIÓN ]]</f>
        <v/>
      </c>
      <c r="J4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49" spans="1:10" x14ac:dyDescent="0.45">
      <c r="A449" s="4"/>
      <c r="B449" s="4"/>
      <c r="C449" s="4"/>
      <c r="D449" s="4"/>
      <c r="E449" s="4"/>
      <c r="F4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49" s="45" t="str">
        <f>IFERROR(VLOOKUP(Tabla1[[#This Row],[PROVINCIA DE LA EMPRESA]],CCAA_POR_PROVINCIA,2,FALSE),"")</f>
        <v/>
      </c>
      <c r="I449" s="45" t="str">
        <f>Tabla1[[#This Row],[NIF DE LA EMPRESA]]&amp;Tabla1[[#This Row],[NIF DE LA ASOCIACIÓN ]]</f>
        <v/>
      </c>
      <c r="J4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0" spans="1:10" x14ac:dyDescent="0.45">
      <c r="A450" s="4"/>
      <c r="B450" s="4"/>
      <c r="C450" s="4"/>
      <c r="D450" s="4"/>
      <c r="E450" s="4"/>
      <c r="F4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0" s="45" t="str">
        <f>IFERROR(VLOOKUP(Tabla1[[#This Row],[PROVINCIA DE LA EMPRESA]],CCAA_POR_PROVINCIA,2,FALSE),"")</f>
        <v/>
      </c>
      <c r="I450" s="45" t="str">
        <f>Tabla1[[#This Row],[NIF DE LA EMPRESA]]&amp;Tabla1[[#This Row],[NIF DE LA ASOCIACIÓN ]]</f>
        <v/>
      </c>
      <c r="J4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1" spans="1:10" x14ac:dyDescent="0.45">
      <c r="A451" s="4"/>
      <c r="B451" s="4"/>
      <c r="C451" s="4"/>
      <c r="D451" s="4"/>
      <c r="E451" s="4"/>
      <c r="F4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1" s="45" t="str">
        <f>IFERROR(VLOOKUP(Tabla1[[#This Row],[PROVINCIA DE LA EMPRESA]],CCAA_POR_PROVINCIA,2,FALSE),"")</f>
        <v/>
      </c>
      <c r="I451" s="45" t="str">
        <f>Tabla1[[#This Row],[NIF DE LA EMPRESA]]&amp;Tabla1[[#This Row],[NIF DE LA ASOCIACIÓN ]]</f>
        <v/>
      </c>
      <c r="J4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2" spans="1:10" x14ac:dyDescent="0.45">
      <c r="A452" s="4"/>
      <c r="B452" s="4"/>
      <c r="C452" s="4"/>
      <c r="D452" s="4"/>
      <c r="E452" s="4"/>
      <c r="F4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2" s="45" t="str">
        <f>IFERROR(VLOOKUP(Tabla1[[#This Row],[PROVINCIA DE LA EMPRESA]],CCAA_POR_PROVINCIA,2,FALSE),"")</f>
        <v/>
      </c>
      <c r="I452" s="45" t="str">
        <f>Tabla1[[#This Row],[NIF DE LA EMPRESA]]&amp;Tabla1[[#This Row],[NIF DE LA ASOCIACIÓN ]]</f>
        <v/>
      </c>
      <c r="J4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3" spans="1:10" x14ac:dyDescent="0.45">
      <c r="A453" s="4"/>
      <c r="B453" s="4"/>
      <c r="C453" s="4"/>
      <c r="D453" s="4"/>
      <c r="E453" s="4"/>
      <c r="F4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3" s="45" t="str">
        <f>IFERROR(VLOOKUP(Tabla1[[#This Row],[PROVINCIA DE LA EMPRESA]],CCAA_POR_PROVINCIA,2,FALSE),"")</f>
        <v/>
      </c>
      <c r="I453" s="45" t="str">
        <f>Tabla1[[#This Row],[NIF DE LA EMPRESA]]&amp;Tabla1[[#This Row],[NIF DE LA ASOCIACIÓN ]]</f>
        <v/>
      </c>
      <c r="J4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4" spans="1:10" x14ac:dyDescent="0.45">
      <c r="A454" s="4"/>
      <c r="B454" s="4"/>
      <c r="C454" s="4"/>
      <c r="D454" s="4"/>
      <c r="E454" s="4"/>
      <c r="F4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4" s="45" t="str">
        <f>IFERROR(VLOOKUP(Tabla1[[#This Row],[PROVINCIA DE LA EMPRESA]],CCAA_POR_PROVINCIA,2,FALSE),"")</f>
        <v/>
      </c>
      <c r="I454" s="45" t="str">
        <f>Tabla1[[#This Row],[NIF DE LA EMPRESA]]&amp;Tabla1[[#This Row],[NIF DE LA ASOCIACIÓN ]]</f>
        <v/>
      </c>
      <c r="J4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5" spans="1:10" x14ac:dyDescent="0.45">
      <c r="A455" s="4"/>
      <c r="B455" s="4"/>
      <c r="C455" s="4"/>
      <c r="D455" s="4"/>
      <c r="E455" s="4"/>
      <c r="F4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5" s="45" t="str">
        <f>IFERROR(VLOOKUP(Tabla1[[#This Row],[PROVINCIA DE LA EMPRESA]],CCAA_POR_PROVINCIA,2,FALSE),"")</f>
        <v/>
      </c>
      <c r="I455" s="45" t="str">
        <f>Tabla1[[#This Row],[NIF DE LA EMPRESA]]&amp;Tabla1[[#This Row],[NIF DE LA ASOCIACIÓN ]]</f>
        <v/>
      </c>
      <c r="J4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6" spans="1:10" x14ac:dyDescent="0.45">
      <c r="A456" s="4"/>
      <c r="B456" s="4"/>
      <c r="C456" s="4"/>
      <c r="D456" s="4"/>
      <c r="E456" s="4"/>
      <c r="F4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6" s="45" t="str">
        <f>IFERROR(VLOOKUP(Tabla1[[#This Row],[PROVINCIA DE LA EMPRESA]],CCAA_POR_PROVINCIA,2,FALSE),"")</f>
        <v/>
      </c>
      <c r="I456" s="45" t="str">
        <f>Tabla1[[#This Row],[NIF DE LA EMPRESA]]&amp;Tabla1[[#This Row],[NIF DE LA ASOCIACIÓN ]]</f>
        <v/>
      </c>
      <c r="J4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7" spans="1:10" x14ac:dyDescent="0.45">
      <c r="A457" s="4"/>
      <c r="B457" s="4"/>
      <c r="C457" s="4"/>
      <c r="D457" s="4"/>
      <c r="E457" s="4"/>
      <c r="F4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7" s="45" t="str">
        <f>IFERROR(VLOOKUP(Tabla1[[#This Row],[PROVINCIA DE LA EMPRESA]],CCAA_POR_PROVINCIA,2,FALSE),"")</f>
        <v/>
      </c>
      <c r="I457" s="45" t="str">
        <f>Tabla1[[#This Row],[NIF DE LA EMPRESA]]&amp;Tabla1[[#This Row],[NIF DE LA ASOCIACIÓN ]]</f>
        <v/>
      </c>
      <c r="J4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8" spans="1:10" x14ac:dyDescent="0.45">
      <c r="A458" s="4"/>
      <c r="B458" s="4"/>
      <c r="C458" s="4"/>
      <c r="D458" s="4"/>
      <c r="E458" s="4"/>
      <c r="F4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8" s="45" t="str">
        <f>IFERROR(VLOOKUP(Tabla1[[#This Row],[PROVINCIA DE LA EMPRESA]],CCAA_POR_PROVINCIA,2,FALSE),"")</f>
        <v/>
      </c>
      <c r="I458" s="45" t="str">
        <f>Tabla1[[#This Row],[NIF DE LA EMPRESA]]&amp;Tabla1[[#This Row],[NIF DE LA ASOCIACIÓN ]]</f>
        <v/>
      </c>
      <c r="J4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59" spans="1:10" x14ac:dyDescent="0.45">
      <c r="A459" s="4"/>
      <c r="B459" s="4"/>
      <c r="C459" s="4"/>
      <c r="D459" s="4"/>
      <c r="E459" s="4"/>
      <c r="F4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59" s="45" t="str">
        <f>IFERROR(VLOOKUP(Tabla1[[#This Row],[PROVINCIA DE LA EMPRESA]],CCAA_POR_PROVINCIA,2,FALSE),"")</f>
        <v/>
      </c>
      <c r="I459" s="45" t="str">
        <f>Tabla1[[#This Row],[NIF DE LA EMPRESA]]&amp;Tabla1[[#This Row],[NIF DE LA ASOCIACIÓN ]]</f>
        <v/>
      </c>
      <c r="J4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0" spans="1:10" x14ac:dyDescent="0.45">
      <c r="A460" s="4"/>
      <c r="B460" s="4"/>
      <c r="C460" s="4"/>
      <c r="D460" s="4"/>
      <c r="E460" s="4"/>
      <c r="F4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0" s="45" t="str">
        <f>IFERROR(VLOOKUP(Tabla1[[#This Row],[PROVINCIA DE LA EMPRESA]],CCAA_POR_PROVINCIA,2,FALSE),"")</f>
        <v/>
      </c>
      <c r="I460" s="45" t="str">
        <f>Tabla1[[#This Row],[NIF DE LA EMPRESA]]&amp;Tabla1[[#This Row],[NIF DE LA ASOCIACIÓN ]]</f>
        <v/>
      </c>
      <c r="J4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1" spans="1:10" x14ac:dyDescent="0.45">
      <c r="A461" s="4"/>
      <c r="B461" s="4"/>
      <c r="C461" s="4"/>
      <c r="D461" s="4"/>
      <c r="E461" s="4"/>
      <c r="F4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1" s="45" t="str">
        <f>IFERROR(VLOOKUP(Tabla1[[#This Row],[PROVINCIA DE LA EMPRESA]],CCAA_POR_PROVINCIA,2,FALSE),"")</f>
        <v/>
      </c>
      <c r="I461" s="45" t="str">
        <f>Tabla1[[#This Row],[NIF DE LA EMPRESA]]&amp;Tabla1[[#This Row],[NIF DE LA ASOCIACIÓN ]]</f>
        <v/>
      </c>
      <c r="J4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2" spans="1:10" x14ac:dyDescent="0.45">
      <c r="A462" s="4"/>
      <c r="B462" s="4"/>
      <c r="C462" s="4"/>
      <c r="D462" s="4"/>
      <c r="E462" s="4"/>
      <c r="F4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2" s="45" t="str">
        <f>IFERROR(VLOOKUP(Tabla1[[#This Row],[PROVINCIA DE LA EMPRESA]],CCAA_POR_PROVINCIA,2,FALSE),"")</f>
        <v/>
      </c>
      <c r="I462" s="45" t="str">
        <f>Tabla1[[#This Row],[NIF DE LA EMPRESA]]&amp;Tabla1[[#This Row],[NIF DE LA ASOCIACIÓN ]]</f>
        <v/>
      </c>
      <c r="J4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3" spans="1:10" x14ac:dyDescent="0.45">
      <c r="A463" s="4"/>
      <c r="B463" s="4"/>
      <c r="C463" s="4"/>
      <c r="D463" s="4"/>
      <c r="E463" s="4"/>
      <c r="F4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3" s="45" t="str">
        <f>IFERROR(VLOOKUP(Tabla1[[#This Row],[PROVINCIA DE LA EMPRESA]],CCAA_POR_PROVINCIA,2,FALSE),"")</f>
        <v/>
      </c>
      <c r="I463" s="45" t="str">
        <f>Tabla1[[#This Row],[NIF DE LA EMPRESA]]&amp;Tabla1[[#This Row],[NIF DE LA ASOCIACIÓN ]]</f>
        <v/>
      </c>
      <c r="J4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4" spans="1:10" x14ac:dyDescent="0.45">
      <c r="A464" s="4"/>
      <c r="B464" s="4"/>
      <c r="C464" s="4"/>
      <c r="D464" s="4"/>
      <c r="E464" s="4"/>
      <c r="F4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4" s="45" t="str">
        <f>IFERROR(VLOOKUP(Tabla1[[#This Row],[PROVINCIA DE LA EMPRESA]],CCAA_POR_PROVINCIA,2,FALSE),"")</f>
        <v/>
      </c>
      <c r="I464" s="45" t="str">
        <f>Tabla1[[#This Row],[NIF DE LA EMPRESA]]&amp;Tabla1[[#This Row],[NIF DE LA ASOCIACIÓN ]]</f>
        <v/>
      </c>
      <c r="J4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5" spans="1:10" x14ac:dyDescent="0.45">
      <c r="A465" s="4"/>
      <c r="B465" s="4"/>
      <c r="C465" s="4"/>
      <c r="D465" s="4"/>
      <c r="E465" s="4"/>
      <c r="F4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5" s="45" t="str">
        <f>IFERROR(VLOOKUP(Tabla1[[#This Row],[PROVINCIA DE LA EMPRESA]],CCAA_POR_PROVINCIA,2,FALSE),"")</f>
        <v/>
      </c>
      <c r="I465" s="45" t="str">
        <f>Tabla1[[#This Row],[NIF DE LA EMPRESA]]&amp;Tabla1[[#This Row],[NIF DE LA ASOCIACIÓN ]]</f>
        <v/>
      </c>
      <c r="J4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6" spans="1:10" x14ac:dyDescent="0.45">
      <c r="A466" s="4"/>
      <c r="B466" s="4"/>
      <c r="C466" s="4"/>
      <c r="D466" s="4"/>
      <c r="E466" s="4"/>
      <c r="F4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6" s="45" t="str">
        <f>IFERROR(VLOOKUP(Tabla1[[#This Row],[PROVINCIA DE LA EMPRESA]],CCAA_POR_PROVINCIA,2,FALSE),"")</f>
        <v/>
      </c>
      <c r="I466" s="45" t="str">
        <f>Tabla1[[#This Row],[NIF DE LA EMPRESA]]&amp;Tabla1[[#This Row],[NIF DE LA ASOCIACIÓN ]]</f>
        <v/>
      </c>
      <c r="J4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7" spans="1:10" x14ac:dyDescent="0.45">
      <c r="A467" s="4"/>
      <c r="B467" s="4"/>
      <c r="C467" s="4"/>
      <c r="D467" s="4"/>
      <c r="E467" s="4"/>
      <c r="F4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7" s="45" t="str">
        <f>IFERROR(VLOOKUP(Tabla1[[#This Row],[PROVINCIA DE LA EMPRESA]],CCAA_POR_PROVINCIA,2,FALSE),"")</f>
        <v/>
      </c>
      <c r="I467" s="45" t="str">
        <f>Tabla1[[#This Row],[NIF DE LA EMPRESA]]&amp;Tabla1[[#This Row],[NIF DE LA ASOCIACIÓN ]]</f>
        <v/>
      </c>
      <c r="J4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8" spans="1:10" x14ac:dyDescent="0.45">
      <c r="A468" s="4"/>
      <c r="B468" s="4"/>
      <c r="C468" s="4"/>
      <c r="D468" s="4"/>
      <c r="E468" s="4"/>
      <c r="F4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8" s="45" t="str">
        <f>IFERROR(VLOOKUP(Tabla1[[#This Row],[PROVINCIA DE LA EMPRESA]],CCAA_POR_PROVINCIA,2,FALSE),"")</f>
        <v/>
      </c>
      <c r="I468" s="45" t="str">
        <f>Tabla1[[#This Row],[NIF DE LA EMPRESA]]&amp;Tabla1[[#This Row],[NIF DE LA ASOCIACIÓN ]]</f>
        <v/>
      </c>
      <c r="J4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69" spans="1:10" x14ac:dyDescent="0.45">
      <c r="A469" s="4"/>
      <c r="B469" s="4"/>
      <c r="C469" s="4"/>
      <c r="D469" s="4"/>
      <c r="E469" s="4"/>
      <c r="F4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69" s="45" t="str">
        <f>IFERROR(VLOOKUP(Tabla1[[#This Row],[PROVINCIA DE LA EMPRESA]],CCAA_POR_PROVINCIA,2,FALSE),"")</f>
        <v/>
      </c>
      <c r="I469" s="45" t="str">
        <f>Tabla1[[#This Row],[NIF DE LA EMPRESA]]&amp;Tabla1[[#This Row],[NIF DE LA ASOCIACIÓN ]]</f>
        <v/>
      </c>
      <c r="J4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0" spans="1:10" x14ac:dyDescent="0.45">
      <c r="A470" s="4"/>
      <c r="B470" s="4"/>
      <c r="C470" s="4"/>
      <c r="D470" s="4"/>
      <c r="E470" s="4"/>
      <c r="F4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0" s="45" t="str">
        <f>IFERROR(VLOOKUP(Tabla1[[#This Row],[PROVINCIA DE LA EMPRESA]],CCAA_POR_PROVINCIA,2,FALSE),"")</f>
        <v/>
      </c>
      <c r="I470" s="45" t="str">
        <f>Tabla1[[#This Row],[NIF DE LA EMPRESA]]&amp;Tabla1[[#This Row],[NIF DE LA ASOCIACIÓN ]]</f>
        <v/>
      </c>
      <c r="J4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1" spans="1:10" x14ac:dyDescent="0.45">
      <c r="A471" s="4"/>
      <c r="B471" s="4"/>
      <c r="C471" s="4"/>
      <c r="D471" s="4"/>
      <c r="E471" s="4"/>
      <c r="F4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1" s="45" t="str">
        <f>IFERROR(VLOOKUP(Tabla1[[#This Row],[PROVINCIA DE LA EMPRESA]],CCAA_POR_PROVINCIA,2,FALSE),"")</f>
        <v/>
      </c>
      <c r="I471" s="45" t="str">
        <f>Tabla1[[#This Row],[NIF DE LA EMPRESA]]&amp;Tabla1[[#This Row],[NIF DE LA ASOCIACIÓN ]]</f>
        <v/>
      </c>
      <c r="J4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2" spans="1:10" x14ac:dyDescent="0.45">
      <c r="A472" s="4"/>
      <c r="B472" s="4"/>
      <c r="C472" s="4"/>
      <c r="D472" s="4"/>
      <c r="E472" s="4"/>
      <c r="F4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2" s="45" t="str">
        <f>IFERROR(VLOOKUP(Tabla1[[#This Row],[PROVINCIA DE LA EMPRESA]],CCAA_POR_PROVINCIA,2,FALSE),"")</f>
        <v/>
      </c>
      <c r="I472" s="45" t="str">
        <f>Tabla1[[#This Row],[NIF DE LA EMPRESA]]&amp;Tabla1[[#This Row],[NIF DE LA ASOCIACIÓN ]]</f>
        <v/>
      </c>
      <c r="J4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3" spans="1:10" x14ac:dyDescent="0.45">
      <c r="A473" s="4"/>
      <c r="B473" s="4"/>
      <c r="C473" s="4"/>
      <c r="D473" s="4"/>
      <c r="E473" s="4"/>
      <c r="F4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3" s="45" t="str">
        <f>IFERROR(VLOOKUP(Tabla1[[#This Row],[PROVINCIA DE LA EMPRESA]],CCAA_POR_PROVINCIA,2,FALSE),"")</f>
        <v/>
      </c>
      <c r="I473" s="45" t="str">
        <f>Tabla1[[#This Row],[NIF DE LA EMPRESA]]&amp;Tabla1[[#This Row],[NIF DE LA ASOCIACIÓN ]]</f>
        <v/>
      </c>
      <c r="J4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4" spans="1:10" x14ac:dyDescent="0.45">
      <c r="A474" s="4"/>
      <c r="B474" s="4"/>
      <c r="C474" s="4"/>
      <c r="D474" s="4"/>
      <c r="E474" s="4"/>
      <c r="F4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4" s="45" t="str">
        <f>IFERROR(VLOOKUP(Tabla1[[#This Row],[PROVINCIA DE LA EMPRESA]],CCAA_POR_PROVINCIA,2,FALSE),"")</f>
        <v/>
      </c>
      <c r="I474" s="45" t="str">
        <f>Tabla1[[#This Row],[NIF DE LA EMPRESA]]&amp;Tabla1[[#This Row],[NIF DE LA ASOCIACIÓN ]]</f>
        <v/>
      </c>
      <c r="J4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5" spans="1:10" x14ac:dyDescent="0.45">
      <c r="A475" s="4"/>
      <c r="B475" s="4"/>
      <c r="C475" s="4"/>
      <c r="D475" s="4"/>
      <c r="E475" s="4"/>
      <c r="F4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5" s="45" t="str">
        <f>IFERROR(VLOOKUP(Tabla1[[#This Row],[PROVINCIA DE LA EMPRESA]],CCAA_POR_PROVINCIA,2,FALSE),"")</f>
        <v/>
      </c>
      <c r="I475" s="45" t="str">
        <f>Tabla1[[#This Row],[NIF DE LA EMPRESA]]&amp;Tabla1[[#This Row],[NIF DE LA ASOCIACIÓN ]]</f>
        <v/>
      </c>
      <c r="J4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6" spans="1:10" x14ac:dyDescent="0.45">
      <c r="A476" s="4"/>
      <c r="B476" s="4"/>
      <c r="C476" s="4"/>
      <c r="D476" s="4"/>
      <c r="E476" s="4"/>
      <c r="F4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6" s="45" t="str">
        <f>IFERROR(VLOOKUP(Tabla1[[#This Row],[PROVINCIA DE LA EMPRESA]],CCAA_POR_PROVINCIA,2,FALSE),"")</f>
        <v/>
      </c>
      <c r="I476" s="45" t="str">
        <f>Tabla1[[#This Row],[NIF DE LA EMPRESA]]&amp;Tabla1[[#This Row],[NIF DE LA ASOCIACIÓN ]]</f>
        <v/>
      </c>
      <c r="J4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7" spans="1:10" x14ac:dyDescent="0.45">
      <c r="A477" s="4"/>
      <c r="B477" s="4"/>
      <c r="C477" s="4"/>
      <c r="D477" s="4"/>
      <c r="E477" s="4"/>
      <c r="F4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7" s="45" t="str">
        <f>IFERROR(VLOOKUP(Tabla1[[#This Row],[PROVINCIA DE LA EMPRESA]],CCAA_POR_PROVINCIA,2,FALSE),"")</f>
        <v/>
      </c>
      <c r="I477" s="45" t="str">
        <f>Tabla1[[#This Row],[NIF DE LA EMPRESA]]&amp;Tabla1[[#This Row],[NIF DE LA ASOCIACIÓN ]]</f>
        <v/>
      </c>
      <c r="J4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8" spans="1:10" x14ac:dyDescent="0.45">
      <c r="A478" s="4"/>
      <c r="B478" s="4"/>
      <c r="C478" s="4"/>
      <c r="D478" s="4"/>
      <c r="E478" s="4"/>
      <c r="F4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8" s="45" t="str">
        <f>IFERROR(VLOOKUP(Tabla1[[#This Row],[PROVINCIA DE LA EMPRESA]],CCAA_POR_PROVINCIA,2,FALSE),"")</f>
        <v/>
      </c>
      <c r="I478" s="45" t="str">
        <f>Tabla1[[#This Row],[NIF DE LA EMPRESA]]&amp;Tabla1[[#This Row],[NIF DE LA ASOCIACIÓN ]]</f>
        <v/>
      </c>
      <c r="J4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79" spans="1:10" x14ac:dyDescent="0.45">
      <c r="A479" s="4"/>
      <c r="B479" s="4"/>
      <c r="C479" s="4"/>
      <c r="D479" s="4"/>
      <c r="E479" s="4"/>
      <c r="F4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79" s="45" t="str">
        <f>IFERROR(VLOOKUP(Tabla1[[#This Row],[PROVINCIA DE LA EMPRESA]],CCAA_POR_PROVINCIA,2,FALSE),"")</f>
        <v/>
      </c>
      <c r="I479" s="45" t="str">
        <f>Tabla1[[#This Row],[NIF DE LA EMPRESA]]&amp;Tabla1[[#This Row],[NIF DE LA ASOCIACIÓN ]]</f>
        <v/>
      </c>
      <c r="J4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0" spans="1:10" x14ac:dyDescent="0.45">
      <c r="A480" s="4"/>
      <c r="B480" s="4"/>
      <c r="C480" s="4"/>
      <c r="D480" s="4"/>
      <c r="E480" s="4"/>
      <c r="F4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0" s="45" t="str">
        <f>IFERROR(VLOOKUP(Tabla1[[#This Row],[PROVINCIA DE LA EMPRESA]],CCAA_POR_PROVINCIA,2,FALSE),"")</f>
        <v/>
      </c>
      <c r="I480" s="45" t="str">
        <f>Tabla1[[#This Row],[NIF DE LA EMPRESA]]&amp;Tabla1[[#This Row],[NIF DE LA ASOCIACIÓN ]]</f>
        <v/>
      </c>
      <c r="J4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1" spans="1:10" x14ac:dyDescent="0.45">
      <c r="A481" s="4"/>
      <c r="B481" s="4"/>
      <c r="C481" s="4"/>
      <c r="D481" s="4"/>
      <c r="E481" s="4"/>
      <c r="F4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1" s="45" t="str">
        <f>IFERROR(VLOOKUP(Tabla1[[#This Row],[PROVINCIA DE LA EMPRESA]],CCAA_POR_PROVINCIA,2,FALSE),"")</f>
        <v/>
      </c>
      <c r="I481" s="45" t="str">
        <f>Tabla1[[#This Row],[NIF DE LA EMPRESA]]&amp;Tabla1[[#This Row],[NIF DE LA ASOCIACIÓN ]]</f>
        <v/>
      </c>
      <c r="J4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2" spans="1:10" x14ac:dyDescent="0.45">
      <c r="A482" s="4"/>
      <c r="B482" s="4"/>
      <c r="C482" s="4"/>
      <c r="D482" s="4"/>
      <c r="E482" s="4"/>
      <c r="F4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2" s="45" t="str">
        <f>IFERROR(VLOOKUP(Tabla1[[#This Row],[PROVINCIA DE LA EMPRESA]],CCAA_POR_PROVINCIA,2,FALSE),"")</f>
        <v/>
      </c>
      <c r="I482" s="45" t="str">
        <f>Tabla1[[#This Row],[NIF DE LA EMPRESA]]&amp;Tabla1[[#This Row],[NIF DE LA ASOCIACIÓN ]]</f>
        <v/>
      </c>
      <c r="J4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3" spans="1:10" x14ac:dyDescent="0.45">
      <c r="A483" s="4"/>
      <c r="B483" s="4"/>
      <c r="C483" s="4"/>
      <c r="D483" s="4"/>
      <c r="E483" s="4"/>
      <c r="F4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3" s="45" t="str">
        <f>IFERROR(VLOOKUP(Tabla1[[#This Row],[PROVINCIA DE LA EMPRESA]],CCAA_POR_PROVINCIA,2,FALSE),"")</f>
        <v/>
      </c>
      <c r="I483" s="45" t="str">
        <f>Tabla1[[#This Row],[NIF DE LA EMPRESA]]&amp;Tabla1[[#This Row],[NIF DE LA ASOCIACIÓN ]]</f>
        <v/>
      </c>
      <c r="J4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4" spans="1:10" x14ac:dyDescent="0.45">
      <c r="A484" s="4"/>
      <c r="B484" s="4"/>
      <c r="C484" s="4"/>
      <c r="D484" s="4"/>
      <c r="E484" s="4"/>
      <c r="F4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4" s="45" t="str">
        <f>IFERROR(VLOOKUP(Tabla1[[#This Row],[PROVINCIA DE LA EMPRESA]],CCAA_POR_PROVINCIA,2,FALSE),"")</f>
        <v/>
      </c>
      <c r="I484" s="45" t="str">
        <f>Tabla1[[#This Row],[NIF DE LA EMPRESA]]&amp;Tabla1[[#This Row],[NIF DE LA ASOCIACIÓN ]]</f>
        <v/>
      </c>
      <c r="J4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5" spans="1:10" x14ac:dyDescent="0.45">
      <c r="A485" s="4"/>
      <c r="B485" s="4"/>
      <c r="C485" s="4"/>
      <c r="D485" s="4"/>
      <c r="E485" s="4"/>
      <c r="F4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5" s="45" t="str">
        <f>IFERROR(VLOOKUP(Tabla1[[#This Row],[PROVINCIA DE LA EMPRESA]],CCAA_POR_PROVINCIA,2,FALSE),"")</f>
        <v/>
      </c>
      <c r="I485" s="45" t="str">
        <f>Tabla1[[#This Row],[NIF DE LA EMPRESA]]&amp;Tabla1[[#This Row],[NIF DE LA ASOCIACIÓN ]]</f>
        <v/>
      </c>
      <c r="J4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6" spans="1:10" x14ac:dyDescent="0.45">
      <c r="A486" s="4"/>
      <c r="B486" s="4"/>
      <c r="C486" s="4"/>
      <c r="D486" s="4"/>
      <c r="E486" s="4"/>
      <c r="F4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6" s="45" t="str">
        <f>IFERROR(VLOOKUP(Tabla1[[#This Row],[PROVINCIA DE LA EMPRESA]],CCAA_POR_PROVINCIA,2,FALSE),"")</f>
        <v/>
      </c>
      <c r="I486" s="45" t="str">
        <f>Tabla1[[#This Row],[NIF DE LA EMPRESA]]&amp;Tabla1[[#This Row],[NIF DE LA ASOCIACIÓN ]]</f>
        <v/>
      </c>
      <c r="J4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7" spans="1:10" x14ac:dyDescent="0.45">
      <c r="A487" s="4"/>
      <c r="B487" s="4"/>
      <c r="C487" s="4"/>
      <c r="D487" s="4"/>
      <c r="E487" s="4"/>
      <c r="F4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7" s="45" t="str">
        <f>IFERROR(VLOOKUP(Tabla1[[#This Row],[PROVINCIA DE LA EMPRESA]],CCAA_POR_PROVINCIA,2,FALSE),"")</f>
        <v/>
      </c>
      <c r="I487" s="45" t="str">
        <f>Tabla1[[#This Row],[NIF DE LA EMPRESA]]&amp;Tabla1[[#This Row],[NIF DE LA ASOCIACIÓN ]]</f>
        <v/>
      </c>
      <c r="J4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8" spans="1:10" x14ac:dyDescent="0.45">
      <c r="A488" s="4"/>
      <c r="B488" s="4"/>
      <c r="C488" s="4"/>
      <c r="D488" s="4"/>
      <c r="E488" s="4"/>
      <c r="F4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8" s="45" t="str">
        <f>IFERROR(VLOOKUP(Tabla1[[#This Row],[PROVINCIA DE LA EMPRESA]],CCAA_POR_PROVINCIA,2,FALSE),"")</f>
        <v/>
      </c>
      <c r="I488" s="45" t="str">
        <f>Tabla1[[#This Row],[NIF DE LA EMPRESA]]&amp;Tabla1[[#This Row],[NIF DE LA ASOCIACIÓN ]]</f>
        <v/>
      </c>
      <c r="J4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89" spans="1:10" x14ac:dyDescent="0.45">
      <c r="A489" s="4"/>
      <c r="B489" s="4"/>
      <c r="C489" s="4"/>
      <c r="D489" s="4"/>
      <c r="E489" s="4"/>
      <c r="F4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89" s="45" t="str">
        <f>IFERROR(VLOOKUP(Tabla1[[#This Row],[PROVINCIA DE LA EMPRESA]],CCAA_POR_PROVINCIA,2,FALSE),"")</f>
        <v/>
      </c>
      <c r="I489" s="45" t="str">
        <f>Tabla1[[#This Row],[NIF DE LA EMPRESA]]&amp;Tabla1[[#This Row],[NIF DE LA ASOCIACIÓN ]]</f>
        <v/>
      </c>
      <c r="J4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0" spans="1:10" x14ac:dyDescent="0.45">
      <c r="A490" s="4"/>
      <c r="B490" s="4"/>
      <c r="C490" s="4"/>
      <c r="D490" s="4"/>
      <c r="E490" s="4"/>
      <c r="F4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0" s="45" t="str">
        <f>IFERROR(VLOOKUP(Tabla1[[#This Row],[PROVINCIA DE LA EMPRESA]],CCAA_POR_PROVINCIA,2,FALSE),"")</f>
        <v/>
      </c>
      <c r="I490" s="45" t="str">
        <f>Tabla1[[#This Row],[NIF DE LA EMPRESA]]&amp;Tabla1[[#This Row],[NIF DE LA ASOCIACIÓN ]]</f>
        <v/>
      </c>
      <c r="J4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1" spans="1:10" x14ac:dyDescent="0.45">
      <c r="A491" s="4"/>
      <c r="B491" s="4"/>
      <c r="C491" s="4"/>
      <c r="D491" s="4"/>
      <c r="E491" s="4"/>
      <c r="F4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1" s="45" t="str">
        <f>IFERROR(VLOOKUP(Tabla1[[#This Row],[PROVINCIA DE LA EMPRESA]],CCAA_POR_PROVINCIA,2,FALSE),"")</f>
        <v/>
      </c>
      <c r="I491" s="45" t="str">
        <f>Tabla1[[#This Row],[NIF DE LA EMPRESA]]&amp;Tabla1[[#This Row],[NIF DE LA ASOCIACIÓN ]]</f>
        <v/>
      </c>
      <c r="J4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2" spans="1:10" x14ac:dyDescent="0.45">
      <c r="A492" s="4"/>
      <c r="B492" s="4"/>
      <c r="C492" s="4"/>
      <c r="D492" s="4"/>
      <c r="E492" s="4"/>
      <c r="F4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2" s="45" t="str">
        <f>IFERROR(VLOOKUP(Tabla1[[#This Row],[PROVINCIA DE LA EMPRESA]],CCAA_POR_PROVINCIA,2,FALSE),"")</f>
        <v/>
      </c>
      <c r="I492" s="45" t="str">
        <f>Tabla1[[#This Row],[NIF DE LA EMPRESA]]&amp;Tabla1[[#This Row],[NIF DE LA ASOCIACIÓN ]]</f>
        <v/>
      </c>
      <c r="J4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3" spans="1:10" x14ac:dyDescent="0.45">
      <c r="A493" s="4"/>
      <c r="B493" s="4"/>
      <c r="C493" s="4"/>
      <c r="D493" s="4"/>
      <c r="E493" s="4"/>
      <c r="F4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3" s="45" t="str">
        <f>IFERROR(VLOOKUP(Tabla1[[#This Row],[PROVINCIA DE LA EMPRESA]],CCAA_POR_PROVINCIA,2,FALSE),"")</f>
        <v/>
      </c>
      <c r="I493" s="45" t="str">
        <f>Tabla1[[#This Row],[NIF DE LA EMPRESA]]&amp;Tabla1[[#This Row],[NIF DE LA ASOCIACIÓN ]]</f>
        <v/>
      </c>
      <c r="J4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4" spans="1:10" x14ac:dyDescent="0.45">
      <c r="A494" s="4"/>
      <c r="B494" s="4"/>
      <c r="C494" s="4"/>
      <c r="D494" s="4"/>
      <c r="E494" s="4"/>
      <c r="F4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4" s="45" t="str">
        <f>IFERROR(VLOOKUP(Tabla1[[#This Row],[PROVINCIA DE LA EMPRESA]],CCAA_POR_PROVINCIA,2,FALSE),"")</f>
        <v/>
      </c>
      <c r="I494" s="45" t="str">
        <f>Tabla1[[#This Row],[NIF DE LA EMPRESA]]&amp;Tabla1[[#This Row],[NIF DE LA ASOCIACIÓN ]]</f>
        <v/>
      </c>
      <c r="J4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5" spans="1:10" x14ac:dyDescent="0.45">
      <c r="A495" s="4"/>
      <c r="B495" s="4"/>
      <c r="C495" s="4"/>
      <c r="D495" s="4"/>
      <c r="E495" s="4"/>
      <c r="F4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5" s="45" t="str">
        <f>IFERROR(VLOOKUP(Tabla1[[#This Row],[PROVINCIA DE LA EMPRESA]],CCAA_POR_PROVINCIA,2,FALSE),"")</f>
        <v/>
      </c>
      <c r="I495" s="45" t="str">
        <f>Tabla1[[#This Row],[NIF DE LA EMPRESA]]&amp;Tabla1[[#This Row],[NIF DE LA ASOCIACIÓN ]]</f>
        <v/>
      </c>
      <c r="J4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6" spans="1:10" x14ac:dyDescent="0.45">
      <c r="A496" s="4"/>
      <c r="B496" s="4"/>
      <c r="C496" s="4"/>
      <c r="D496" s="4"/>
      <c r="E496" s="4"/>
      <c r="F4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6" s="45" t="str">
        <f>IFERROR(VLOOKUP(Tabla1[[#This Row],[PROVINCIA DE LA EMPRESA]],CCAA_POR_PROVINCIA,2,FALSE),"")</f>
        <v/>
      </c>
      <c r="I496" s="45" t="str">
        <f>Tabla1[[#This Row],[NIF DE LA EMPRESA]]&amp;Tabla1[[#This Row],[NIF DE LA ASOCIACIÓN ]]</f>
        <v/>
      </c>
      <c r="J4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7" spans="1:10" x14ac:dyDescent="0.45">
      <c r="A497" s="4"/>
      <c r="B497" s="4"/>
      <c r="C497" s="4"/>
      <c r="D497" s="4"/>
      <c r="E497" s="4"/>
      <c r="F4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7" s="45" t="str">
        <f>IFERROR(VLOOKUP(Tabla1[[#This Row],[PROVINCIA DE LA EMPRESA]],CCAA_POR_PROVINCIA,2,FALSE),"")</f>
        <v/>
      </c>
      <c r="I497" s="45" t="str">
        <f>Tabla1[[#This Row],[NIF DE LA EMPRESA]]&amp;Tabla1[[#This Row],[NIF DE LA ASOCIACIÓN ]]</f>
        <v/>
      </c>
      <c r="J4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8" spans="1:10" x14ac:dyDescent="0.45">
      <c r="A498" s="4"/>
      <c r="B498" s="4"/>
      <c r="C498" s="4"/>
      <c r="D498" s="4"/>
      <c r="E498" s="4"/>
      <c r="F4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8" s="45" t="str">
        <f>IFERROR(VLOOKUP(Tabla1[[#This Row],[PROVINCIA DE LA EMPRESA]],CCAA_POR_PROVINCIA,2,FALSE),"")</f>
        <v/>
      </c>
      <c r="I498" s="45" t="str">
        <f>Tabla1[[#This Row],[NIF DE LA EMPRESA]]&amp;Tabla1[[#This Row],[NIF DE LA ASOCIACIÓN ]]</f>
        <v/>
      </c>
      <c r="J4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499" spans="1:10" x14ac:dyDescent="0.45">
      <c r="A499" s="4"/>
      <c r="B499" s="4"/>
      <c r="C499" s="4"/>
      <c r="D499" s="4"/>
      <c r="E499" s="4"/>
      <c r="F4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4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499" s="45" t="str">
        <f>IFERROR(VLOOKUP(Tabla1[[#This Row],[PROVINCIA DE LA EMPRESA]],CCAA_POR_PROVINCIA,2,FALSE),"")</f>
        <v/>
      </c>
      <c r="I499" s="45" t="str">
        <f>Tabla1[[#This Row],[NIF DE LA EMPRESA]]&amp;Tabla1[[#This Row],[NIF DE LA ASOCIACIÓN ]]</f>
        <v/>
      </c>
      <c r="J4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0" spans="1:10" x14ac:dyDescent="0.45">
      <c r="A500" s="4"/>
      <c r="B500" s="4"/>
      <c r="C500" s="4"/>
      <c r="D500" s="4"/>
      <c r="E500" s="4"/>
      <c r="F5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0" s="45" t="str">
        <f>IFERROR(VLOOKUP(Tabla1[[#This Row],[PROVINCIA DE LA EMPRESA]],CCAA_POR_PROVINCIA,2,FALSE),"")</f>
        <v/>
      </c>
      <c r="I500" s="45" t="str">
        <f>Tabla1[[#This Row],[NIF DE LA EMPRESA]]&amp;Tabla1[[#This Row],[NIF DE LA ASOCIACIÓN ]]</f>
        <v/>
      </c>
      <c r="J5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1" spans="1:10" x14ac:dyDescent="0.45">
      <c r="A501" s="4"/>
      <c r="B501" s="4"/>
      <c r="C501" s="4"/>
      <c r="D501" s="4"/>
      <c r="E501" s="4"/>
      <c r="F5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1" s="45" t="str">
        <f>IFERROR(VLOOKUP(Tabla1[[#This Row],[PROVINCIA DE LA EMPRESA]],CCAA_POR_PROVINCIA,2,FALSE),"")</f>
        <v/>
      </c>
      <c r="I501" s="45" t="str">
        <f>Tabla1[[#This Row],[NIF DE LA EMPRESA]]&amp;Tabla1[[#This Row],[NIF DE LA ASOCIACIÓN ]]</f>
        <v/>
      </c>
      <c r="J5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2" spans="1:10" x14ac:dyDescent="0.45">
      <c r="A502" s="4"/>
      <c r="B502" s="4"/>
      <c r="C502" s="4"/>
      <c r="D502" s="4"/>
      <c r="E502" s="4"/>
      <c r="F5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2" s="45" t="str">
        <f>IFERROR(VLOOKUP(Tabla1[[#This Row],[PROVINCIA DE LA EMPRESA]],CCAA_POR_PROVINCIA,2,FALSE),"")</f>
        <v/>
      </c>
      <c r="I502" s="45" t="str">
        <f>Tabla1[[#This Row],[NIF DE LA EMPRESA]]&amp;Tabla1[[#This Row],[NIF DE LA ASOCIACIÓN ]]</f>
        <v/>
      </c>
      <c r="J5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3" spans="1:10" x14ac:dyDescent="0.45">
      <c r="A503" s="4"/>
      <c r="B503" s="4"/>
      <c r="C503" s="4"/>
      <c r="D503" s="4"/>
      <c r="E503" s="4"/>
      <c r="F5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3" s="45" t="str">
        <f>IFERROR(VLOOKUP(Tabla1[[#This Row],[PROVINCIA DE LA EMPRESA]],CCAA_POR_PROVINCIA,2,FALSE),"")</f>
        <v/>
      </c>
      <c r="I503" s="45" t="str">
        <f>Tabla1[[#This Row],[NIF DE LA EMPRESA]]&amp;Tabla1[[#This Row],[NIF DE LA ASOCIACIÓN ]]</f>
        <v/>
      </c>
      <c r="J5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4" spans="1:10" x14ac:dyDescent="0.45">
      <c r="A504" s="4"/>
      <c r="B504" s="4"/>
      <c r="C504" s="4"/>
      <c r="D504" s="4"/>
      <c r="E504" s="4"/>
      <c r="F5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4" s="45" t="str">
        <f>IFERROR(VLOOKUP(Tabla1[[#This Row],[PROVINCIA DE LA EMPRESA]],CCAA_POR_PROVINCIA,2,FALSE),"")</f>
        <v/>
      </c>
      <c r="I504" s="45" t="str">
        <f>Tabla1[[#This Row],[NIF DE LA EMPRESA]]&amp;Tabla1[[#This Row],[NIF DE LA ASOCIACIÓN ]]</f>
        <v/>
      </c>
      <c r="J5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5" spans="1:10" x14ac:dyDescent="0.45">
      <c r="A505" s="4"/>
      <c r="B505" s="4"/>
      <c r="C505" s="4"/>
      <c r="D505" s="4"/>
      <c r="E505" s="4"/>
      <c r="F5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5" s="45" t="str">
        <f>IFERROR(VLOOKUP(Tabla1[[#This Row],[PROVINCIA DE LA EMPRESA]],CCAA_POR_PROVINCIA,2,FALSE),"")</f>
        <v/>
      </c>
      <c r="I505" s="45" t="str">
        <f>Tabla1[[#This Row],[NIF DE LA EMPRESA]]&amp;Tabla1[[#This Row],[NIF DE LA ASOCIACIÓN ]]</f>
        <v/>
      </c>
      <c r="J5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6" spans="1:10" x14ac:dyDescent="0.45">
      <c r="A506" s="4"/>
      <c r="B506" s="4"/>
      <c r="C506" s="4"/>
      <c r="D506" s="4"/>
      <c r="E506" s="4"/>
      <c r="F5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6" s="45" t="str">
        <f>IFERROR(VLOOKUP(Tabla1[[#This Row],[PROVINCIA DE LA EMPRESA]],CCAA_POR_PROVINCIA,2,FALSE),"")</f>
        <v/>
      </c>
      <c r="I506" s="45" t="str">
        <f>Tabla1[[#This Row],[NIF DE LA EMPRESA]]&amp;Tabla1[[#This Row],[NIF DE LA ASOCIACIÓN ]]</f>
        <v/>
      </c>
      <c r="J5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7" spans="1:10" x14ac:dyDescent="0.45">
      <c r="A507" s="4"/>
      <c r="B507" s="4"/>
      <c r="C507" s="4"/>
      <c r="D507" s="4"/>
      <c r="E507" s="4"/>
      <c r="F5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7" s="45" t="str">
        <f>IFERROR(VLOOKUP(Tabla1[[#This Row],[PROVINCIA DE LA EMPRESA]],CCAA_POR_PROVINCIA,2,FALSE),"")</f>
        <v/>
      </c>
      <c r="I507" s="45" t="str">
        <f>Tabla1[[#This Row],[NIF DE LA EMPRESA]]&amp;Tabla1[[#This Row],[NIF DE LA ASOCIACIÓN ]]</f>
        <v/>
      </c>
      <c r="J5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8" spans="1:10" x14ac:dyDescent="0.45">
      <c r="A508" s="4"/>
      <c r="B508" s="4"/>
      <c r="C508" s="4"/>
      <c r="D508" s="4"/>
      <c r="E508" s="4"/>
      <c r="F5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8" s="45" t="str">
        <f>IFERROR(VLOOKUP(Tabla1[[#This Row],[PROVINCIA DE LA EMPRESA]],CCAA_POR_PROVINCIA,2,FALSE),"")</f>
        <v/>
      </c>
      <c r="I508" s="45" t="str">
        <f>Tabla1[[#This Row],[NIF DE LA EMPRESA]]&amp;Tabla1[[#This Row],[NIF DE LA ASOCIACIÓN ]]</f>
        <v/>
      </c>
      <c r="J5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09" spans="1:10" x14ac:dyDescent="0.45">
      <c r="A509" s="4"/>
      <c r="B509" s="4"/>
      <c r="C509" s="4"/>
      <c r="D509" s="4"/>
      <c r="E509" s="4"/>
      <c r="F5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09" s="45" t="str">
        <f>IFERROR(VLOOKUP(Tabla1[[#This Row],[PROVINCIA DE LA EMPRESA]],CCAA_POR_PROVINCIA,2,FALSE),"")</f>
        <v/>
      </c>
      <c r="I509" s="45" t="str">
        <f>Tabla1[[#This Row],[NIF DE LA EMPRESA]]&amp;Tabla1[[#This Row],[NIF DE LA ASOCIACIÓN ]]</f>
        <v/>
      </c>
      <c r="J5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0" spans="1:10" x14ac:dyDescent="0.45">
      <c r="A510" s="4"/>
      <c r="B510" s="4"/>
      <c r="C510" s="4"/>
      <c r="D510" s="4"/>
      <c r="E510" s="4"/>
      <c r="F5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0" s="45" t="str">
        <f>IFERROR(VLOOKUP(Tabla1[[#This Row],[PROVINCIA DE LA EMPRESA]],CCAA_POR_PROVINCIA,2,FALSE),"")</f>
        <v/>
      </c>
      <c r="I510" s="45" t="str">
        <f>Tabla1[[#This Row],[NIF DE LA EMPRESA]]&amp;Tabla1[[#This Row],[NIF DE LA ASOCIACIÓN ]]</f>
        <v/>
      </c>
      <c r="J5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1" spans="1:10" x14ac:dyDescent="0.45">
      <c r="A511" s="4"/>
      <c r="B511" s="4"/>
      <c r="C511" s="4"/>
      <c r="D511" s="4"/>
      <c r="E511" s="4"/>
      <c r="F5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1" s="45" t="str">
        <f>IFERROR(VLOOKUP(Tabla1[[#This Row],[PROVINCIA DE LA EMPRESA]],CCAA_POR_PROVINCIA,2,FALSE),"")</f>
        <v/>
      </c>
      <c r="I511" s="45" t="str">
        <f>Tabla1[[#This Row],[NIF DE LA EMPRESA]]&amp;Tabla1[[#This Row],[NIF DE LA ASOCIACIÓN ]]</f>
        <v/>
      </c>
      <c r="J5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2" spans="1:10" x14ac:dyDescent="0.45">
      <c r="A512" s="4"/>
      <c r="B512" s="4"/>
      <c r="C512" s="4"/>
      <c r="D512" s="4"/>
      <c r="E512" s="4"/>
      <c r="F5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2" s="45" t="str">
        <f>IFERROR(VLOOKUP(Tabla1[[#This Row],[PROVINCIA DE LA EMPRESA]],CCAA_POR_PROVINCIA,2,FALSE),"")</f>
        <v/>
      </c>
      <c r="I512" s="45" t="str">
        <f>Tabla1[[#This Row],[NIF DE LA EMPRESA]]&amp;Tabla1[[#This Row],[NIF DE LA ASOCIACIÓN ]]</f>
        <v/>
      </c>
      <c r="J5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3" spans="1:10" x14ac:dyDescent="0.45">
      <c r="A513" s="4"/>
      <c r="B513" s="4"/>
      <c r="C513" s="4"/>
      <c r="D513" s="4"/>
      <c r="E513" s="4"/>
      <c r="F5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3" s="45" t="str">
        <f>IFERROR(VLOOKUP(Tabla1[[#This Row],[PROVINCIA DE LA EMPRESA]],CCAA_POR_PROVINCIA,2,FALSE),"")</f>
        <v/>
      </c>
      <c r="I513" s="45" t="str">
        <f>Tabla1[[#This Row],[NIF DE LA EMPRESA]]&amp;Tabla1[[#This Row],[NIF DE LA ASOCIACIÓN ]]</f>
        <v/>
      </c>
      <c r="J5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4" spans="1:10" x14ac:dyDescent="0.45">
      <c r="A514" s="4"/>
      <c r="B514" s="4"/>
      <c r="C514" s="4"/>
      <c r="D514" s="4"/>
      <c r="E514" s="4"/>
      <c r="F5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4" s="45" t="str">
        <f>IFERROR(VLOOKUP(Tabla1[[#This Row],[PROVINCIA DE LA EMPRESA]],CCAA_POR_PROVINCIA,2,FALSE),"")</f>
        <v/>
      </c>
      <c r="I514" s="45" t="str">
        <f>Tabla1[[#This Row],[NIF DE LA EMPRESA]]&amp;Tabla1[[#This Row],[NIF DE LA ASOCIACIÓN ]]</f>
        <v/>
      </c>
      <c r="J5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5" spans="1:10" x14ac:dyDescent="0.45">
      <c r="A515" s="4"/>
      <c r="B515" s="4"/>
      <c r="C515" s="4"/>
      <c r="D515" s="4"/>
      <c r="E515" s="4"/>
      <c r="F5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5" s="45" t="str">
        <f>IFERROR(VLOOKUP(Tabla1[[#This Row],[PROVINCIA DE LA EMPRESA]],CCAA_POR_PROVINCIA,2,FALSE),"")</f>
        <v/>
      </c>
      <c r="I515" s="45" t="str">
        <f>Tabla1[[#This Row],[NIF DE LA EMPRESA]]&amp;Tabla1[[#This Row],[NIF DE LA ASOCIACIÓN ]]</f>
        <v/>
      </c>
      <c r="J5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6" spans="1:10" x14ac:dyDescent="0.45">
      <c r="A516" s="4"/>
      <c r="B516" s="4"/>
      <c r="C516" s="4"/>
      <c r="D516" s="4"/>
      <c r="E516" s="4"/>
      <c r="F5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6" s="45" t="str">
        <f>IFERROR(VLOOKUP(Tabla1[[#This Row],[PROVINCIA DE LA EMPRESA]],CCAA_POR_PROVINCIA,2,FALSE),"")</f>
        <v/>
      </c>
      <c r="I516" s="45" t="str">
        <f>Tabla1[[#This Row],[NIF DE LA EMPRESA]]&amp;Tabla1[[#This Row],[NIF DE LA ASOCIACIÓN ]]</f>
        <v/>
      </c>
      <c r="J5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7" spans="1:10" x14ac:dyDescent="0.45">
      <c r="A517" s="4"/>
      <c r="B517" s="4"/>
      <c r="C517" s="4"/>
      <c r="D517" s="4"/>
      <c r="E517" s="4"/>
      <c r="F5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7" s="45" t="str">
        <f>IFERROR(VLOOKUP(Tabla1[[#This Row],[PROVINCIA DE LA EMPRESA]],CCAA_POR_PROVINCIA,2,FALSE),"")</f>
        <v/>
      </c>
      <c r="I517" s="45" t="str">
        <f>Tabla1[[#This Row],[NIF DE LA EMPRESA]]&amp;Tabla1[[#This Row],[NIF DE LA ASOCIACIÓN ]]</f>
        <v/>
      </c>
      <c r="J5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8" spans="1:10" x14ac:dyDescent="0.45">
      <c r="A518" s="4"/>
      <c r="B518" s="4"/>
      <c r="C518" s="4"/>
      <c r="D518" s="4"/>
      <c r="E518" s="4"/>
      <c r="F5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8" s="45" t="str">
        <f>IFERROR(VLOOKUP(Tabla1[[#This Row],[PROVINCIA DE LA EMPRESA]],CCAA_POR_PROVINCIA,2,FALSE),"")</f>
        <v/>
      </c>
      <c r="I518" s="45" t="str">
        <f>Tabla1[[#This Row],[NIF DE LA EMPRESA]]&amp;Tabla1[[#This Row],[NIF DE LA ASOCIACIÓN ]]</f>
        <v/>
      </c>
      <c r="J5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19" spans="1:10" x14ac:dyDescent="0.45">
      <c r="A519" s="4"/>
      <c r="B519" s="4"/>
      <c r="C519" s="4"/>
      <c r="D519" s="4"/>
      <c r="E519" s="4"/>
      <c r="F5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19" s="45" t="str">
        <f>IFERROR(VLOOKUP(Tabla1[[#This Row],[PROVINCIA DE LA EMPRESA]],CCAA_POR_PROVINCIA,2,FALSE),"")</f>
        <v/>
      </c>
      <c r="I519" s="45" t="str">
        <f>Tabla1[[#This Row],[NIF DE LA EMPRESA]]&amp;Tabla1[[#This Row],[NIF DE LA ASOCIACIÓN ]]</f>
        <v/>
      </c>
      <c r="J5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0" spans="1:10" x14ac:dyDescent="0.45">
      <c r="A520" s="4"/>
      <c r="B520" s="4"/>
      <c r="C520" s="4"/>
      <c r="D520" s="4"/>
      <c r="E520" s="4"/>
      <c r="F5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0" s="45" t="str">
        <f>IFERROR(VLOOKUP(Tabla1[[#This Row],[PROVINCIA DE LA EMPRESA]],CCAA_POR_PROVINCIA,2,FALSE),"")</f>
        <v/>
      </c>
      <c r="I520" s="45" t="str">
        <f>Tabla1[[#This Row],[NIF DE LA EMPRESA]]&amp;Tabla1[[#This Row],[NIF DE LA ASOCIACIÓN ]]</f>
        <v/>
      </c>
      <c r="J5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1" spans="1:10" x14ac:dyDescent="0.45">
      <c r="A521" s="4"/>
      <c r="B521" s="4"/>
      <c r="C521" s="4"/>
      <c r="D521" s="4"/>
      <c r="E521" s="4"/>
      <c r="F5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1" s="45" t="str">
        <f>IFERROR(VLOOKUP(Tabla1[[#This Row],[PROVINCIA DE LA EMPRESA]],CCAA_POR_PROVINCIA,2,FALSE),"")</f>
        <v/>
      </c>
      <c r="I521" s="45" t="str">
        <f>Tabla1[[#This Row],[NIF DE LA EMPRESA]]&amp;Tabla1[[#This Row],[NIF DE LA ASOCIACIÓN ]]</f>
        <v/>
      </c>
      <c r="J5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2" spans="1:10" x14ac:dyDescent="0.45">
      <c r="A522" s="4"/>
      <c r="B522" s="4"/>
      <c r="C522" s="4"/>
      <c r="D522" s="4"/>
      <c r="E522" s="4"/>
      <c r="F5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2" s="45" t="str">
        <f>IFERROR(VLOOKUP(Tabla1[[#This Row],[PROVINCIA DE LA EMPRESA]],CCAA_POR_PROVINCIA,2,FALSE),"")</f>
        <v/>
      </c>
      <c r="I522" s="45" t="str">
        <f>Tabla1[[#This Row],[NIF DE LA EMPRESA]]&amp;Tabla1[[#This Row],[NIF DE LA ASOCIACIÓN ]]</f>
        <v/>
      </c>
      <c r="J5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3" spans="1:10" x14ac:dyDescent="0.45">
      <c r="A523" s="4"/>
      <c r="B523" s="4"/>
      <c r="C523" s="4"/>
      <c r="D523" s="4"/>
      <c r="E523" s="4"/>
      <c r="F5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3" s="45" t="str">
        <f>IFERROR(VLOOKUP(Tabla1[[#This Row],[PROVINCIA DE LA EMPRESA]],CCAA_POR_PROVINCIA,2,FALSE),"")</f>
        <v/>
      </c>
      <c r="I523" s="45" t="str">
        <f>Tabla1[[#This Row],[NIF DE LA EMPRESA]]&amp;Tabla1[[#This Row],[NIF DE LA ASOCIACIÓN ]]</f>
        <v/>
      </c>
      <c r="J5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4" spans="1:10" x14ac:dyDescent="0.45">
      <c r="A524" s="4"/>
      <c r="B524" s="4"/>
      <c r="C524" s="4"/>
      <c r="D524" s="4"/>
      <c r="E524" s="4"/>
      <c r="F5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4" s="45" t="str">
        <f>IFERROR(VLOOKUP(Tabla1[[#This Row],[PROVINCIA DE LA EMPRESA]],CCAA_POR_PROVINCIA,2,FALSE),"")</f>
        <v/>
      </c>
      <c r="I524" s="45" t="str">
        <f>Tabla1[[#This Row],[NIF DE LA EMPRESA]]&amp;Tabla1[[#This Row],[NIF DE LA ASOCIACIÓN ]]</f>
        <v/>
      </c>
      <c r="J5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5" spans="1:10" x14ac:dyDescent="0.45">
      <c r="A525" s="4"/>
      <c r="B525" s="4"/>
      <c r="C525" s="4"/>
      <c r="D525" s="4"/>
      <c r="E525" s="4"/>
      <c r="F5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5" s="45" t="str">
        <f>IFERROR(VLOOKUP(Tabla1[[#This Row],[PROVINCIA DE LA EMPRESA]],CCAA_POR_PROVINCIA,2,FALSE),"")</f>
        <v/>
      </c>
      <c r="I525" s="45" t="str">
        <f>Tabla1[[#This Row],[NIF DE LA EMPRESA]]&amp;Tabla1[[#This Row],[NIF DE LA ASOCIACIÓN ]]</f>
        <v/>
      </c>
      <c r="J5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6" spans="1:10" x14ac:dyDescent="0.45">
      <c r="A526" s="4"/>
      <c r="B526" s="4"/>
      <c r="C526" s="4"/>
      <c r="D526" s="4"/>
      <c r="E526" s="4"/>
      <c r="F5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6" s="45" t="str">
        <f>IFERROR(VLOOKUP(Tabla1[[#This Row],[PROVINCIA DE LA EMPRESA]],CCAA_POR_PROVINCIA,2,FALSE),"")</f>
        <v/>
      </c>
      <c r="I526" s="45" t="str">
        <f>Tabla1[[#This Row],[NIF DE LA EMPRESA]]&amp;Tabla1[[#This Row],[NIF DE LA ASOCIACIÓN ]]</f>
        <v/>
      </c>
      <c r="J5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7" spans="1:10" x14ac:dyDescent="0.45">
      <c r="A527" s="4"/>
      <c r="B527" s="4"/>
      <c r="C527" s="4"/>
      <c r="D527" s="4"/>
      <c r="E527" s="4"/>
      <c r="F5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7" s="45" t="str">
        <f>IFERROR(VLOOKUP(Tabla1[[#This Row],[PROVINCIA DE LA EMPRESA]],CCAA_POR_PROVINCIA,2,FALSE),"")</f>
        <v/>
      </c>
      <c r="I527" s="45" t="str">
        <f>Tabla1[[#This Row],[NIF DE LA EMPRESA]]&amp;Tabla1[[#This Row],[NIF DE LA ASOCIACIÓN ]]</f>
        <v/>
      </c>
      <c r="J5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8" spans="1:10" x14ac:dyDescent="0.45">
      <c r="A528" s="4"/>
      <c r="B528" s="4"/>
      <c r="C528" s="4"/>
      <c r="D528" s="4"/>
      <c r="E528" s="4"/>
      <c r="F5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8" s="45" t="str">
        <f>IFERROR(VLOOKUP(Tabla1[[#This Row],[PROVINCIA DE LA EMPRESA]],CCAA_POR_PROVINCIA,2,FALSE),"")</f>
        <v/>
      </c>
      <c r="I528" s="45" t="str">
        <f>Tabla1[[#This Row],[NIF DE LA EMPRESA]]&amp;Tabla1[[#This Row],[NIF DE LA ASOCIACIÓN ]]</f>
        <v/>
      </c>
      <c r="J5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29" spans="1:10" x14ac:dyDescent="0.45">
      <c r="A529" s="4"/>
      <c r="B529" s="4"/>
      <c r="C529" s="4"/>
      <c r="D529" s="4"/>
      <c r="E529" s="4"/>
      <c r="F5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29" s="45" t="str">
        <f>IFERROR(VLOOKUP(Tabla1[[#This Row],[PROVINCIA DE LA EMPRESA]],CCAA_POR_PROVINCIA,2,FALSE),"")</f>
        <v/>
      </c>
      <c r="I529" s="45" t="str">
        <f>Tabla1[[#This Row],[NIF DE LA EMPRESA]]&amp;Tabla1[[#This Row],[NIF DE LA ASOCIACIÓN ]]</f>
        <v/>
      </c>
      <c r="J5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0" spans="1:10" x14ac:dyDescent="0.45">
      <c r="A530" s="4"/>
      <c r="B530" s="4"/>
      <c r="C530" s="4"/>
      <c r="D530" s="4"/>
      <c r="E530" s="4"/>
      <c r="F5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0" s="45" t="str">
        <f>IFERROR(VLOOKUP(Tabla1[[#This Row],[PROVINCIA DE LA EMPRESA]],CCAA_POR_PROVINCIA,2,FALSE),"")</f>
        <v/>
      </c>
      <c r="I530" s="45" t="str">
        <f>Tabla1[[#This Row],[NIF DE LA EMPRESA]]&amp;Tabla1[[#This Row],[NIF DE LA ASOCIACIÓN ]]</f>
        <v/>
      </c>
      <c r="J5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1" spans="1:10" x14ac:dyDescent="0.45">
      <c r="A531" s="4"/>
      <c r="B531" s="4"/>
      <c r="C531" s="4"/>
      <c r="D531" s="4"/>
      <c r="E531" s="4"/>
      <c r="F5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1" s="45" t="str">
        <f>IFERROR(VLOOKUP(Tabla1[[#This Row],[PROVINCIA DE LA EMPRESA]],CCAA_POR_PROVINCIA,2,FALSE),"")</f>
        <v/>
      </c>
      <c r="I531" s="45" t="str">
        <f>Tabla1[[#This Row],[NIF DE LA EMPRESA]]&amp;Tabla1[[#This Row],[NIF DE LA ASOCIACIÓN ]]</f>
        <v/>
      </c>
      <c r="J5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2" spans="1:10" x14ac:dyDescent="0.45">
      <c r="A532" s="4"/>
      <c r="B532" s="4"/>
      <c r="C532" s="4"/>
      <c r="D532" s="4"/>
      <c r="E532" s="4"/>
      <c r="F5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2" s="45" t="str">
        <f>IFERROR(VLOOKUP(Tabla1[[#This Row],[PROVINCIA DE LA EMPRESA]],CCAA_POR_PROVINCIA,2,FALSE),"")</f>
        <v/>
      </c>
      <c r="I532" s="45" t="str">
        <f>Tabla1[[#This Row],[NIF DE LA EMPRESA]]&amp;Tabla1[[#This Row],[NIF DE LA ASOCIACIÓN ]]</f>
        <v/>
      </c>
      <c r="J5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3" spans="1:10" x14ac:dyDescent="0.45">
      <c r="A533" s="4"/>
      <c r="B533" s="4"/>
      <c r="C533" s="4"/>
      <c r="D533" s="4"/>
      <c r="E533" s="4"/>
      <c r="F5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3" s="45" t="str">
        <f>IFERROR(VLOOKUP(Tabla1[[#This Row],[PROVINCIA DE LA EMPRESA]],CCAA_POR_PROVINCIA,2,FALSE),"")</f>
        <v/>
      </c>
      <c r="I533" s="45" t="str">
        <f>Tabla1[[#This Row],[NIF DE LA EMPRESA]]&amp;Tabla1[[#This Row],[NIF DE LA ASOCIACIÓN ]]</f>
        <v/>
      </c>
      <c r="J5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4" spans="1:10" x14ac:dyDescent="0.45">
      <c r="A534" s="4"/>
      <c r="B534" s="4"/>
      <c r="C534" s="4"/>
      <c r="D534" s="4"/>
      <c r="E534" s="4"/>
      <c r="F5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4" s="45" t="str">
        <f>IFERROR(VLOOKUP(Tabla1[[#This Row],[PROVINCIA DE LA EMPRESA]],CCAA_POR_PROVINCIA,2,FALSE),"")</f>
        <v/>
      </c>
      <c r="I534" s="45" t="str">
        <f>Tabla1[[#This Row],[NIF DE LA EMPRESA]]&amp;Tabla1[[#This Row],[NIF DE LA ASOCIACIÓN ]]</f>
        <v/>
      </c>
      <c r="J5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5" spans="1:10" x14ac:dyDescent="0.45">
      <c r="A535" s="4"/>
      <c r="B535" s="4"/>
      <c r="C535" s="4"/>
      <c r="D535" s="4"/>
      <c r="E535" s="4"/>
      <c r="F5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5" s="45" t="str">
        <f>IFERROR(VLOOKUP(Tabla1[[#This Row],[PROVINCIA DE LA EMPRESA]],CCAA_POR_PROVINCIA,2,FALSE),"")</f>
        <v/>
      </c>
      <c r="I535" s="45" t="str">
        <f>Tabla1[[#This Row],[NIF DE LA EMPRESA]]&amp;Tabla1[[#This Row],[NIF DE LA ASOCIACIÓN ]]</f>
        <v/>
      </c>
      <c r="J5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6" spans="1:10" x14ac:dyDescent="0.45">
      <c r="A536" s="4"/>
      <c r="B536" s="4"/>
      <c r="C536" s="4"/>
      <c r="D536" s="4"/>
      <c r="E536" s="4"/>
      <c r="F5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6" s="45" t="str">
        <f>IFERROR(VLOOKUP(Tabla1[[#This Row],[PROVINCIA DE LA EMPRESA]],CCAA_POR_PROVINCIA,2,FALSE),"")</f>
        <v/>
      </c>
      <c r="I536" s="45" t="str">
        <f>Tabla1[[#This Row],[NIF DE LA EMPRESA]]&amp;Tabla1[[#This Row],[NIF DE LA ASOCIACIÓN ]]</f>
        <v/>
      </c>
      <c r="J5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7" spans="1:10" x14ac:dyDescent="0.45">
      <c r="A537" s="4"/>
      <c r="B537" s="4"/>
      <c r="C537" s="4"/>
      <c r="D537" s="4"/>
      <c r="E537" s="4"/>
      <c r="F5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7" s="45" t="str">
        <f>IFERROR(VLOOKUP(Tabla1[[#This Row],[PROVINCIA DE LA EMPRESA]],CCAA_POR_PROVINCIA,2,FALSE),"")</f>
        <v/>
      </c>
      <c r="I537" s="45" t="str">
        <f>Tabla1[[#This Row],[NIF DE LA EMPRESA]]&amp;Tabla1[[#This Row],[NIF DE LA ASOCIACIÓN ]]</f>
        <v/>
      </c>
      <c r="J5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8" spans="1:10" x14ac:dyDescent="0.45">
      <c r="A538" s="4"/>
      <c r="B538" s="4"/>
      <c r="C538" s="4"/>
      <c r="D538" s="4"/>
      <c r="E538" s="4"/>
      <c r="F5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8" s="45" t="str">
        <f>IFERROR(VLOOKUP(Tabla1[[#This Row],[PROVINCIA DE LA EMPRESA]],CCAA_POR_PROVINCIA,2,FALSE),"")</f>
        <v/>
      </c>
      <c r="I538" s="45" t="str">
        <f>Tabla1[[#This Row],[NIF DE LA EMPRESA]]&amp;Tabla1[[#This Row],[NIF DE LA ASOCIACIÓN ]]</f>
        <v/>
      </c>
      <c r="J5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39" spans="1:10" x14ac:dyDescent="0.45">
      <c r="A539" s="4"/>
      <c r="B539" s="4"/>
      <c r="C539" s="4"/>
      <c r="D539" s="4"/>
      <c r="E539" s="4"/>
      <c r="F5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39" s="45" t="str">
        <f>IFERROR(VLOOKUP(Tabla1[[#This Row],[PROVINCIA DE LA EMPRESA]],CCAA_POR_PROVINCIA,2,FALSE),"")</f>
        <v/>
      </c>
      <c r="I539" s="45" t="str">
        <f>Tabla1[[#This Row],[NIF DE LA EMPRESA]]&amp;Tabla1[[#This Row],[NIF DE LA ASOCIACIÓN ]]</f>
        <v/>
      </c>
      <c r="J5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0" spans="1:10" x14ac:dyDescent="0.45">
      <c r="A540" s="4"/>
      <c r="B540" s="4"/>
      <c r="C540" s="4"/>
      <c r="D540" s="4"/>
      <c r="E540" s="4"/>
      <c r="F5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0" s="45" t="str">
        <f>IFERROR(VLOOKUP(Tabla1[[#This Row],[PROVINCIA DE LA EMPRESA]],CCAA_POR_PROVINCIA,2,FALSE),"")</f>
        <v/>
      </c>
      <c r="I540" s="45" t="str">
        <f>Tabla1[[#This Row],[NIF DE LA EMPRESA]]&amp;Tabla1[[#This Row],[NIF DE LA ASOCIACIÓN ]]</f>
        <v/>
      </c>
      <c r="J5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1" spans="1:10" x14ac:dyDescent="0.45">
      <c r="A541" s="4"/>
      <c r="B541" s="4"/>
      <c r="C541" s="4"/>
      <c r="D541" s="4"/>
      <c r="E541" s="4"/>
      <c r="F5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1" s="45" t="str">
        <f>IFERROR(VLOOKUP(Tabla1[[#This Row],[PROVINCIA DE LA EMPRESA]],CCAA_POR_PROVINCIA,2,FALSE),"")</f>
        <v/>
      </c>
      <c r="I541" s="45" t="str">
        <f>Tabla1[[#This Row],[NIF DE LA EMPRESA]]&amp;Tabla1[[#This Row],[NIF DE LA ASOCIACIÓN ]]</f>
        <v/>
      </c>
      <c r="J5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2" spans="1:10" x14ac:dyDescent="0.45">
      <c r="A542" s="4"/>
      <c r="B542" s="4"/>
      <c r="C542" s="4"/>
      <c r="D542" s="4"/>
      <c r="E542" s="4"/>
      <c r="F5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2" s="45" t="str">
        <f>IFERROR(VLOOKUP(Tabla1[[#This Row],[PROVINCIA DE LA EMPRESA]],CCAA_POR_PROVINCIA,2,FALSE),"")</f>
        <v/>
      </c>
      <c r="I542" s="45" t="str">
        <f>Tabla1[[#This Row],[NIF DE LA EMPRESA]]&amp;Tabla1[[#This Row],[NIF DE LA ASOCIACIÓN ]]</f>
        <v/>
      </c>
      <c r="J5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3" spans="1:10" x14ac:dyDescent="0.45">
      <c r="A543" s="4"/>
      <c r="B543" s="4"/>
      <c r="C543" s="4"/>
      <c r="D543" s="4"/>
      <c r="E543" s="4"/>
      <c r="F5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3" s="45" t="str">
        <f>IFERROR(VLOOKUP(Tabla1[[#This Row],[PROVINCIA DE LA EMPRESA]],CCAA_POR_PROVINCIA,2,FALSE),"")</f>
        <v/>
      </c>
      <c r="I543" s="45" t="str">
        <f>Tabla1[[#This Row],[NIF DE LA EMPRESA]]&amp;Tabla1[[#This Row],[NIF DE LA ASOCIACIÓN ]]</f>
        <v/>
      </c>
      <c r="J5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4" spans="1:10" x14ac:dyDescent="0.45">
      <c r="A544" s="4"/>
      <c r="B544" s="4"/>
      <c r="C544" s="4"/>
      <c r="D544" s="4"/>
      <c r="E544" s="4"/>
      <c r="F5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4" s="45" t="str">
        <f>IFERROR(VLOOKUP(Tabla1[[#This Row],[PROVINCIA DE LA EMPRESA]],CCAA_POR_PROVINCIA,2,FALSE),"")</f>
        <v/>
      </c>
      <c r="I544" s="45" t="str">
        <f>Tabla1[[#This Row],[NIF DE LA EMPRESA]]&amp;Tabla1[[#This Row],[NIF DE LA ASOCIACIÓN ]]</f>
        <v/>
      </c>
      <c r="J5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5" spans="1:10" x14ac:dyDescent="0.45">
      <c r="A545" s="4"/>
      <c r="B545" s="4"/>
      <c r="C545" s="4"/>
      <c r="D545" s="4"/>
      <c r="E545" s="4"/>
      <c r="F5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5" s="45" t="str">
        <f>IFERROR(VLOOKUP(Tabla1[[#This Row],[PROVINCIA DE LA EMPRESA]],CCAA_POR_PROVINCIA,2,FALSE),"")</f>
        <v/>
      </c>
      <c r="I545" s="45" t="str">
        <f>Tabla1[[#This Row],[NIF DE LA EMPRESA]]&amp;Tabla1[[#This Row],[NIF DE LA ASOCIACIÓN ]]</f>
        <v/>
      </c>
      <c r="J5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6" spans="1:10" x14ac:dyDescent="0.45">
      <c r="A546" s="4"/>
      <c r="B546" s="4"/>
      <c r="C546" s="4"/>
      <c r="D546" s="4"/>
      <c r="E546" s="4"/>
      <c r="F5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6" s="45" t="str">
        <f>IFERROR(VLOOKUP(Tabla1[[#This Row],[PROVINCIA DE LA EMPRESA]],CCAA_POR_PROVINCIA,2,FALSE),"")</f>
        <v/>
      </c>
      <c r="I546" s="45" t="str">
        <f>Tabla1[[#This Row],[NIF DE LA EMPRESA]]&amp;Tabla1[[#This Row],[NIF DE LA ASOCIACIÓN ]]</f>
        <v/>
      </c>
      <c r="J5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7" spans="1:10" x14ac:dyDescent="0.45">
      <c r="A547" s="4"/>
      <c r="B547" s="4"/>
      <c r="C547" s="4"/>
      <c r="D547" s="4"/>
      <c r="E547" s="4"/>
      <c r="F5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7" s="45" t="str">
        <f>IFERROR(VLOOKUP(Tabla1[[#This Row],[PROVINCIA DE LA EMPRESA]],CCAA_POR_PROVINCIA,2,FALSE),"")</f>
        <v/>
      </c>
      <c r="I547" s="45" t="str">
        <f>Tabla1[[#This Row],[NIF DE LA EMPRESA]]&amp;Tabla1[[#This Row],[NIF DE LA ASOCIACIÓN ]]</f>
        <v/>
      </c>
      <c r="J5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8" spans="1:10" x14ac:dyDescent="0.45">
      <c r="A548" s="4"/>
      <c r="B548" s="4"/>
      <c r="C548" s="4"/>
      <c r="D548" s="4"/>
      <c r="E548" s="4"/>
      <c r="F5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8" s="45" t="str">
        <f>IFERROR(VLOOKUP(Tabla1[[#This Row],[PROVINCIA DE LA EMPRESA]],CCAA_POR_PROVINCIA,2,FALSE),"")</f>
        <v/>
      </c>
      <c r="I548" s="45" t="str">
        <f>Tabla1[[#This Row],[NIF DE LA EMPRESA]]&amp;Tabla1[[#This Row],[NIF DE LA ASOCIACIÓN ]]</f>
        <v/>
      </c>
      <c r="J5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49" spans="1:10" x14ac:dyDescent="0.45">
      <c r="A549" s="4"/>
      <c r="B549" s="4"/>
      <c r="C549" s="4"/>
      <c r="D549" s="4"/>
      <c r="E549" s="4"/>
      <c r="F5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49" s="45" t="str">
        <f>IFERROR(VLOOKUP(Tabla1[[#This Row],[PROVINCIA DE LA EMPRESA]],CCAA_POR_PROVINCIA,2,FALSE),"")</f>
        <v/>
      </c>
      <c r="I549" s="45" t="str">
        <f>Tabla1[[#This Row],[NIF DE LA EMPRESA]]&amp;Tabla1[[#This Row],[NIF DE LA ASOCIACIÓN ]]</f>
        <v/>
      </c>
      <c r="J5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0" spans="1:10" x14ac:dyDescent="0.45">
      <c r="A550" s="4"/>
      <c r="B550" s="4"/>
      <c r="C550" s="4"/>
      <c r="D550" s="4"/>
      <c r="E550" s="4"/>
      <c r="F5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0" s="45" t="str">
        <f>IFERROR(VLOOKUP(Tabla1[[#This Row],[PROVINCIA DE LA EMPRESA]],CCAA_POR_PROVINCIA,2,FALSE),"")</f>
        <v/>
      </c>
      <c r="I550" s="45" t="str">
        <f>Tabla1[[#This Row],[NIF DE LA EMPRESA]]&amp;Tabla1[[#This Row],[NIF DE LA ASOCIACIÓN ]]</f>
        <v/>
      </c>
      <c r="J5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1" spans="1:10" x14ac:dyDescent="0.45">
      <c r="A551" s="4"/>
      <c r="B551" s="4"/>
      <c r="C551" s="4"/>
      <c r="D551" s="4"/>
      <c r="E551" s="4"/>
      <c r="F5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1" s="45" t="str">
        <f>IFERROR(VLOOKUP(Tabla1[[#This Row],[PROVINCIA DE LA EMPRESA]],CCAA_POR_PROVINCIA,2,FALSE),"")</f>
        <v/>
      </c>
      <c r="I551" s="45" t="str">
        <f>Tabla1[[#This Row],[NIF DE LA EMPRESA]]&amp;Tabla1[[#This Row],[NIF DE LA ASOCIACIÓN ]]</f>
        <v/>
      </c>
      <c r="J5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2" spans="1:10" x14ac:dyDescent="0.45">
      <c r="A552" s="4"/>
      <c r="B552" s="4"/>
      <c r="C552" s="4"/>
      <c r="D552" s="4"/>
      <c r="E552" s="4"/>
      <c r="F5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2" s="45" t="str">
        <f>IFERROR(VLOOKUP(Tabla1[[#This Row],[PROVINCIA DE LA EMPRESA]],CCAA_POR_PROVINCIA,2,FALSE),"")</f>
        <v/>
      </c>
      <c r="I552" s="45" t="str">
        <f>Tabla1[[#This Row],[NIF DE LA EMPRESA]]&amp;Tabla1[[#This Row],[NIF DE LA ASOCIACIÓN ]]</f>
        <v/>
      </c>
      <c r="J5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3" spans="1:10" x14ac:dyDescent="0.45">
      <c r="A553" s="4"/>
      <c r="B553" s="4"/>
      <c r="C553" s="4"/>
      <c r="D553" s="4"/>
      <c r="E553" s="4"/>
      <c r="F5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3" s="45" t="str">
        <f>IFERROR(VLOOKUP(Tabla1[[#This Row],[PROVINCIA DE LA EMPRESA]],CCAA_POR_PROVINCIA,2,FALSE),"")</f>
        <v/>
      </c>
      <c r="I553" s="45" t="str">
        <f>Tabla1[[#This Row],[NIF DE LA EMPRESA]]&amp;Tabla1[[#This Row],[NIF DE LA ASOCIACIÓN ]]</f>
        <v/>
      </c>
      <c r="J5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4" spans="1:10" x14ac:dyDescent="0.45">
      <c r="A554" s="4"/>
      <c r="B554" s="4"/>
      <c r="C554" s="4"/>
      <c r="D554" s="4"/>
      <c r="E554" s="4"/>
      <c r="F5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4" s="45" t="str">
        <f>IFERROR(VLOOKUP(Tabla1[[#This Row],[PROVINCIA DE LA EMPRESA]],CCAA_POR_PROVINCIA,2,FALSE),"")</f>
        <v/>
      </c>
      <c r="I554" s="45" t="str">
        <f>Tabla1[[#This Row],[NIF DE LA EMPRESA]]&amp;Tabla1[[#This Row],[NIF DE LA ASOCIACIÓN ]]</f>
        <v/>
      </c>
      <c r="J5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5" spans="1:10" x14ac:dyDescent="0.45">
      <c r="A555" s="4"/>
      <c r="B555" s="4"/>
      <c r="C555" s="4"/>
      <c r="D555" s="4"/>
      <c r="E555" s="4"/>
      <c r="F5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5" s="45" t="str">
        <f>IFERROR(VLOOKUP(Tabla1[[#This Row],[PROVINCIA DE LA EMPRESA]],CCAA_POR_PROVINCIA,2,FALSE),"")</f>
        <v/>
      </c>
      <c r="I555" s="45" t="str">
        <f>Tabla1[[#This Row],[NIF DE LA EMPRESA]]&amp;Tabla1[[#This Row],[NIF DE LA ASOCIACIÓN ]]</f>
        <v/>
      </c>
      <c r="J5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6" spans="1:10" x14ac:dyDescent="0.45">
      <c r="A556" s="4"/>
      <c r="B556" s="4"/>
      <c r="C556" s="4"/>
      <c r="D556" s="4"/>
      <c r="E556" s="4"/>
      <c r="F5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6" s="45" t="str">
        <f>IFERROR(VLOOKUP(Tabla1[[#This Row],[PROVINCIA DE LA EMPRESA]],CCAA_POR_PROVINCIA,2,FALSE),"")</f>
        <v/>
      </c>
      <c r="I556" s="45" t="str">
        <f>Tabla1[[#This Row],[NIF DE LA EMPRESA]]&amp;Tabla1[[#This Row],[NIF DE LA ASOCIACIÓN ]]</f>
        <v/>
      </c>
      <c r="J5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7" spans="1:10" x14ac:dyDescent="0.45">
      <c r="A557" s="4"/>
      <c r="B557" s="4"/>
      <c r="C557" s="4"/>
      <c r="D557" s="4"/>
      <c r="E557" s="4"/>
      <c r="F5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7" s="45" t="str">
        <f>IFERROR(VLOOKUP(Tabla1[[#This Row],[PROVINCIA DE LA EMPRESA]],CCAA_POR_PROVINCIA,2,FALSE),"")</f>
        <v/>
      </c>
      <c r="I557" s="45" t="str">
        <f>Tabla1[[#This Row],[NIF DE LA EMPRESA]]&amp;Tabla1[[#This Row],[NIF DE LA ASOCIACIÓN ]]</f>
        <v/>
      </c>
      <c r="J5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8" spans="1:10" x14ac:dyDescent="0.45">
      <c r="A558" s="4"/>
      <c r="B558" s="4"/>
      <c r="C558" s="4"/>
      <c r="D558" s="4"/>
      <c r="E558" s="4"/>
      <c r="F5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8" s="45" t="str">
        <f>IFERROR(VLOOKUP(Tabla1[[#This Row],[PROVINCIA DE LA EMPRESA]],CCAA_POR_PROVINCIA,2,FALSE),"")</f>
        <v/>
      </c>
      <c r="I558" s="45" t="str">
        <f>Tabla1[[#This Row],[NIF DE LA EMPRESA]]&amp;Tabla1[[#This Row],[NIF DE LA ASOCIACIÓN ]]</f>
        <v/>
      </c>
      <c r="J5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59" spans="1:10" x14ac:dyDescent="0.45">
      <c r="A559" s="4"/>
      <c r="B559" s="4"/>
      <c r="C559" s="4"/>
      <c r="D559" s="4"/>
      <c r="E559" s="4"/>
      <c r="F5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59" s="45" t="str">
        <f>IFERROR(VLOOKUP(Tabla1[[#This Row],[PROVINCIA DE LA EMPRESA]],CCAA_POR_PROVINCIA,2,FALSE),"")</f>
        <v/>
      </c>
      <c r="I559" s="45" t="str">
        <f>Tabla1[[#This Row],[NIF DE LA EMPRESA]]&amp;Tabla1[[#This Row],[NIF DE LA ASOCIACIÓN ]]</f>
        <v/>
      </c>
      <c r="J5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0" spans="1:10" x14ac:dyDescent="0.45">
      <c r="A560" s="4"/>
      <c r="B560" s="4"/>
      <c r="C560" s="4"/>
      <c r="D560" s="4"/>
      <c r="E560" s="4"/>
      <c r="F5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0" s="45" t="str">
        <f>IFERROR(VLOOKUP(Tabla1[[#This Row],[PROVINCIA DE LA EMPRESA]],CCAA_POR_PROVINCIA,2,FALSE),"")</f>
        <v/>
      </c>
      <c r="I560" s="45" t="str">
        <f>Tabla1[[#This Row],[NIF DE LA EMPRESA]]&amp;Tabla1[[#This Row],[NIF DE LA ASOCIACIÓN ]]</f>
        <v/>
      </c>
      <c r="J5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1" spans="1:10" x14ac:dyDescent="0.45">
      <c r="A561" s="4"/>
      <c r="B561" s="4"/>
      <c r="C561" s="4"/>
      <c r="D561" s="4"/>
      <c r="E561" s="4"/>
      <c r="F5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1" s="45" t="str">
        <f>IFERROR(VLOOKUP(Tabla1[[#This Row],[PROVINCIA DE LA EMPRESA]],CCAA_POR_PROVINCIA,2,FALSE),"")</f>
        <v/>
      </c>
      <c r="I561" s="45" t="str">
        <f>Tabla1[[#This Row],[NIF DE LA EMPRESA]]&amp;Tabla1[[#This Row],[NIF DE LA ASOCIACIÓN ]]</f>
        <v/>
      </c>
      <c r="J5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2" spans="1:10" x14ac:dyDescent="0.45">
      <c r="A562" s="4"/>
      <c r="B562" s="4"/>
      <c r="C562" s="4"/>
      <c r="D562" s="4"/>
      <c r="E562" s="4"/>
      <c r="F5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2" s="45" t="str">
        <f>IFERROR(VLOOKUP(Tabla1[[#This Row],[PROVINCIA DE LA EMPRESA]],CCAA_POR_PROVINCIA,2,FALSE),"")</f>
        <v/>
      </c>
      <c r="I562" s="45" t="str">
        <f>Tabla1[[#This Row],[NIF DE LA EMPRESA]]&amp;Tabla1[[#This Row],[NIF DE LA ASOCIACIÓN ]]</f>
        <v/>
      </c>
      <c r="J5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3" spans="1:10" x14ac:dyDescent="0.45">
      <c r="A563" s="4"/>
      <c r="B563" s="4"/>
      <c r="C563" s="4"/>
      <c r="D563" s="4"/>
      <c r="E563" s="4"/>
      <c r="F5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3" s="45" t="str">
        <f>IFERROR(VLOOKUP(Tabla1[[#This Row],[PROVINCIA DE LA EMPRESA]],CCAA_POR_PROVINCIA,2,FALSE),"")</f>
        <v/>
      </c>
      <c r="I563" s="45" t="str">
        <f>Tabla1[[#This Row],[NIF DE LA EMPRESA]]&amp;Tabla1[[#This Row],[NIF DE LA ASOCIACIÓN ]]</f>
        <v/>
      </c>
      <c r="J5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4" spans="1:10" x14ac:dyDescent="0.45">
      <c r="A564" s="4"/>
      <c r="B564" s="4"/>
      <c r="C564" s="4"/>
      <c r="D564" s="4"/>
      <c r="E564" s="4"/>
      <c r="F5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4" s="45" t="str">
        <f>IFERROR(VLOOKUP(Tabla1[[#This Row],[PROVINCIA DE LA EMPRESA]],CCAA_POR_PROVINCIA,2,FALSE),"")</f>
        <v/>
      </c>
      <c r="I564" s="45" t="str">
        <f>Tabla1[[#This Row],[NIF DE LA EMPRESA]]&amp;Tabla1[[#This Row],[NIF DE LA ASOCIACIÓN ]]</f>
        <v/>
      </c>
      <c r="J5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5" spans="1:10" x14ac:dyDescent="0.45">
      <c r="A565" s="4"/>
      <c r="B565" s="4"/>
      <c r="C565" s="4"/>
      <c r="D565" s="4"/>
      <c r="E565" s="4"/>
      <c r="F5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5" s="45" t="str">
        <f>IFERROR(VLOOKUP(Tabla1[[#This Row],[PROVINCIA DE LA EMPRESA]],CCAA_POR_PROVINCIA,2,FALSE),"")</f>
        <v/>
      </c>
      <c r="I565" s="45" t="str">
        <f>Tabla1[[#This Row],[NIF DE LA EMPRESA]]&amp;Tabla1[[#This Row],[NIF DE LA ASOCIACIÓN ]]</f>
        <v/>
      </c>
      <c r="J5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6" spans="1:10" x14ac:dyDescent="0.45">
      <c r="A566" s="4"/>
      <c r="B566" s="4"/>
      <c r="C566" s="4"/>
      <c r="D566" s="4"/>
      <c r="E566" s="4"/>
      <c r="F5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6" s="45" t="str">
        <f>IFERROR(VLOOKUP(Tabla1[[#This Row],[PROVINCIA DE LA EMPRESA]],CCAA_POR_PROVINCIA,2,FALSE),"")</f>
        <v/>
      </c>
      <c r="I566" s="45" t="str">
        <f>Tabla1[[#This Row],[NIF DE LA EMPRESA]]&amp;Tabla1[[#This Row],[NIF DE LA ASOCIACIÓN ]]</f>
        <v/>
      </c>
      <c r="J5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7" spans="1:10" x14ac:dyDescent="0.45">
      <c r="A567" s="4"/>
      <c r="B567" s="4"/>
      <c r="C567" s="4"/>
      <c r="D567" s="4"/>
      <c r="E567" s="4"/>
      <c r="F5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7" s="45" t="str">
        <f>IFERROR(VLOOKUP(Tabla1[[#This Row],[PROVINCIA DE LA EMPRESA]],CCAA_POR_PROVINCIA,2,FALSE),"")</f>
        <v/>
      </c>
      <c r="I567" s="45" t="str">
        <f>Tabla1[[#This Row],[NIF DE LA EMPRESA]]&amp;Tabla1[[#This Row],[NIF DE LA ASOCIACIÓN ]]</f>
        <v/>
      </c>
      <c r="J5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8" spans="1:10" x14ac:dyDescent="0.45">
      <c r="A568" s="4"/>
      <c r="B568" s="4"/>
      <c r="C568" s="4"/>
      <c r="D568" s="4"/>
      <c r="E568" s="4"/>
      <c r="F5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8" s="45" t="str">
        <f>IFERROR(VLOOKUP(Tabla1[[#This Row],[PROVINCIA DE LA EMPRESA]],CCAA_POR_PROVINCIA,2,FALSE),"")</f>
        <v/>
      </c>
      <c r="I568" s="45" t="str">
        <f>Tabla1[[#This Row],[NIF DE LA EMPRESA]]&amp;Tabla1[[#This Row],[NIF DE LA ASOCIACIÓN ]]</f>
        <v/>
      </c>
      <c r="J5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69" spans="1:10" x14ac:dyDescent="0.45">
      <c r="A569" s="4"/>
      <c r="B569" s="4"/>
      <c r="C569" s="4"/>
      <c r="D569" s="4"/>
      <c r="E569" s="4"/>
      <c r="F5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69" s="45" t="str">
        <f>IFERROR(VLOOKUP(Tabla1[[#This Row],[PROVINCIA DE LA EMPRESA]],CCAA_POR_PROVINCIA,2,FALSE),"")</f>
        <v/>
      </c>
      <c r="I569" s="45" t="str">
        <f>Tabla1[[#This Row],[NIF DE LA EMPRESA]]&amp;Tabla1[[#This Row],[NIF DE LA ASOCIACIÓN ]]</f>
        <v/>
      </c>
      <c r="J5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0" spans="1:10" x14ac:dyDescent="0.45">
      <c r="A570" s="4"/>
      <c r="B570" s="4"/>
      <c r="C570" s="4"/>
      <c r="D570" s="4"/>
      <c r="E570" s="4"/>
      <c r="F5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0" s="45" t="str">
        <f>IFERROR(VLOOKUP(Tabla1[[#This Row],[PROVINCIA DE LA EMPRESA]],CCAA_POR_PROVINCIA,2,FALSE),"")</f>
        <v/>
      </c>
      <c r="I570" s="45" t="str">
        <f>Tabla1[[#This Row],[NIF DE LA EMPRESA]]&amp;Tabla1[[#This Row],[NIF DE LA ASOCIACIÓN ]]</f>
        <v/>
      </c>
      <c r="J5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1" spans="1:10" x14ac:dyDescent="0.45">
      <c r="A571" s="4"/>
      <c r="B571" s="4"/>
      <c r="C571" s="4"/>
      <c r="D571" s="4"/>
      <c r="E571" s="4"/>
      <c r="F5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1" s="45" t="str">
        <f>IFERROR(VLOOKUP(Tabla1[[#This Row],[PROVINCIA DE LA EMPRESA]],CCAA_POR_PROVINCIA,2,FALSE),"")</f>
        <v/>
      </c>
      <c r="I571" s="45" t="str">
        <f>Tabla1[[#This Row],[NIF DE LA EMPRESA]]&amp;Tabla1[[#This Row],[NIF DE LA ASOCIACIÓN ]]</f>
        <v/>
      </c>
      <c r="J5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2" spans="1:10" x14ac:dyDescent="0.45">
      <c r="A572" s="4"/>
      <c r="B572" s="4"/>
      <c r="C572" s="4"/>
      <c r="D572" s="4"/>
      <c r="E572" s="4"/>
      <c r="F5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2" s="45" t="str">
        <f>IFERROR(VLOOKUP(Tabla1[[#This Row],[PROVINCIA DE LA EMPRESA]],CCAA_POR_PROVINCIA,2,FALSE),"")</f>
        <v/>
      </c>
      <c r="I572" s="45" t="str">
        <f>Tabla1[[#This Row],[NIF DE LA EMPRESA]]&amp;Tabla1[[#This Row],[NIF DE LA ASOCIACIÓN ]]</f>
        <v/>
      </c>
      <c r="J5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3" spans="1:10" x14ac:dyDescent="0.45">
      <c r="A573" s="4"/>
      <c r="B573" s="4"/>
      <c r="C573" s="4"/>
      <c r="D573" s="4"/>
      <c r="E573" s="4"/>
      <c r="F5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3" s="45" t="str">
        <f>IFERROR(VLOOKUP(Tabla1[[#This Row],[PROVINCIA DE LA EMPRESA]],CCAA_POR_PROVINCIA,2,FALSE),"")</f>
        <v/>
      </c>
      <c r="I573" s="45" t="str">
        <f>Tabla1[[#This Row],[NIF DE LA EMPRESA]]&amp;Tabla1[[#This Row],[NIF DE LA ASOCIACIÓN ]]</f>
        <v/>
      </c>
      <c r="J5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4" spans="1:10" x14ac:dyDescent="0.45">
      <c r="A574" s="4"/>
      <c r="B574" s="4"/>
      <c r="C574" s="4"/>
      <c r="D574" s="4"/>
      <c r="E574" s="4"/>
      <c r="F5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4" s="45" t="str">
        <f>IFERROR(VLOOKUP(Tabla1[[#This Row],[PROVINCIA DE LA EMPRESA]],CCAA_POR_PROVINCIA,2,FALSE),"")</f>
        <v/>
      </c>
      <c r="I574" s="45" t="str">
        <f>Tabla1[[#This Row],[NIF DE LA EMPRESA]]&amp;Tabla1[[#This Row],[NIF DE LA ASOCIACIÓN ]]</f>
        <v/>
      </c>
      <c r="J5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5" spans="1:10" x14ac:dyDescent="0.45">
      <c r="A575" s="4"/>
      <c r="B575" s="4"/>
      <c r="C575" s="4"/>
      <c r="D575" s="4"/>
      <c r="E575" s="4"/>
      <c r="F5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5" s="45" t="str">
        <f>IFERROR(VLOOKUP(Tabla1[[#This Row],[PROVINCIA DE LA EMPRESA]],CCAA_POR_PROVINCIA,2,FALSE),"")</f>
        <v/>
      </c>
      <c r="I575" s="45" t="str">
        <f>Tabla1[[#This Row],[NIF DE LA EMPRESA]]&amp;Tabla1[[#This Row],[NIF DE LA ASOCIACIÓN ]]</f>
        <v/>
      </c>
      <c r="J5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6" spans="1:10" x14ac:dyDescent="0.45">
      <c r="A576" s="4"/>
      <c r="B576" s="4"/>
      <c r="C576" s="4"/>
      <c r="D576" s="4"/>
      <c r="E576" s="4"/>
      <c r="F5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6" s="45" t="str">
        <f>IFERROR(VLOOKUP(Tabla1[[#This Row],[PROVINCIA DE LA EMPRESA]],CCAA_POR_PROVINCIA,2,FALSE),"")</f>
        <v/>
      </c>
      <c r="I576" s="45" t="str">
        <f>Tabla1[[#This Row],[NIF DE LA EMPRESA]]&amp;Tabla1[[#This Row],[NIF DE LA ASOCIACIÓN ]]</f>
        <v/>
      </c>
      <c r="J5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7" spans="1:10" x14ac:dyDescent="0.45">
      <c r="A577" s="4"/>
      <c r="B577" s="4"/>
      <c r="C577" s="4"/>
      <c r="D577" s="4"/>
      <c r="E577" s="4"/>
      <c r="F5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7" s="45" t="str">
        <f>IFERROR(VLOOKUP(Tabla1[[#This Row],[PROVINCIA DE LA EMPRESA]],CCAA_POR_PROVINCIA,2,FALSE),"")</f>
        <v/>
      </c>
      <c r="I577" s="45" t="str">
        <f>Tabla1[[#This Row],[NIF DE LA EMPRESA]]&amp;Tabla1[[#This Row],[NIF DE LA ASOCIACIÓN ]]</f>
        <v/>
      </c>
      <c r="J5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8" spans="1:10" x14ac:dyDescent="0.45">
      <c r="A578" s="4"/>
      <c r="B578" s="4"/>
      <c r="C578" s="4"/>
      <c r="D578" s="4"/>
      <c r="E578" s="4"/>
      <c r="F5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8" s="45" t="str">
        <f>IFERROR(VLOOKUP(Tabla1[[#This Row],[PROVINCIA DE LA EMPRESA]],CCAA_POR_PROVINCIA,2,FALSE),"")</f>
        <v/>
      </c>
      <c r="I578" s="45" t="str">
        <f>Tabla1[[#This Row],[NIF DE LA EMPRESA]]&amp;Tabla1[[#This Row],[NIF DE LA ASOCIACIÓN ]]</f>
        <v/>
      </c>
      <c r="J5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79" spans="1:10" x14ac:dyDescent="0.45">
      <c r="A579" s="4"/>
      <c r="B579" s="4"/>
      <c r="C579" s="4"/>
      <c r="D579" s="4"/>
      <c r="E579" s="4"/>
      <c r="F5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79" s="45" t="str">
        <f>IFERROR(VLOOKUP(Tabla1[[#This Row],[PROVINCIA DE LA EMPRESA]],CCAA_POR_PROVINCIA,2,FALSE),"")</f>
        <v/>
      </c>
      <c r="I579" s="45" t="str">
        <f>Tabla1[[#This Row],[NIF DE LA EMPRESA]]&amp;Tabla1[[#This Row],[NIF DE LA ASOCIACIÓN ]]</f>
        <v/>
      </c>
      <c r="J5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0" spans="1:10" x14ac:dyDescent="0.45">
      <c r="A580" s="4"/>
      <c r="B580" s="4"/>
      <c r="C580" s="4"/>
      <c r="D580" s="4"/>
      <c r="E580" s="4"/>
      <c r="F5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0" s="45" t="str">
        <f>IFERROR(VLOOKUP(Tabla1[[#This Row],[PROVINCIA DE LA EMPRESA]],CCAA_POR_PROVINCIA,2,FALSE),"")</f>
        <v/>
      </c>
      <c r="I580" s="45" t="str">
        <f>Tabla1[[#This Row],[NIF DE LA EMPRESA]]&amp;Tabla1[[#This Row],[NIF DE LA ASOCIACIÓN ]]</f>
        <v/>
      </c>
      <c r="J5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1" spans="1:10" x14ac:dyDescent="0.45">
      <c r="A581" s="4"/>
      <c r="B581" s="4"/>
      <c r="C581" s="4"/>
      <c r="D581" s="4"/>
      <c r="E581" s="4"/>
      <c r="F5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1" s="45" t="str">
        <f>IFERROR(VLOOKUP(Tabla1[[#This Row],[PROVINCIA DE LA EMPRESA]],CCAA_POR_PROVINCIA,2,FALSE),"")</f>
        <v/>
      </c>
      <c r="I581" s="45" t="str">
        <f>Tabla1[[#This Row],[NIF DE LA EMPRESA]]&amp;Tabla1[[#This Row],[NIF DE LA ASOCIACIÓN ]]</f>
        <v/>
      </c>
      <c r="J5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2" spans="1:10" x14ac:dyDescent="0.45">
      <c r="A582" s="4"/>
      <c r="B582" s="4"/>
      <c r="C582" s="4"/>
      <c r="D582" s="4"/>
      <c r="E582" s="4"/>
      <c r="F5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2" s="45" t="str">
        <f>IFERROR(VLOOKUP(Tabla1[[#This Row],[PROVINCIA DE LA EMPRESA]],CCAA_POR_PROVINCIA,2,FALSE),"")</f>
        <v/>
      </c>
      <c r="I582" s="45" t="str">
        <f>Tabla1[[#This Row],[NIF DE LA EMPRESA]]&amp;Tabla1[[#This Row],[NIF DE LA ASOCIACIÓN ]]</f>
        <v/>
      </c>
      <c r="J5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3" spans="1:10" x14ac:dyDescent="0.45">
      <c r="A583" s="4"/>
      <c r="B583" s="4"/>
      <c r="C583" s="4"/>
      <c r="D583" s="4"/>
      <c r="E583" s="4"/>
      <c r="F5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3" s="45" t="str">
        <f>IFERROR(VLOOKUP(Tabla1[[#This Row],[PROVINCIA DE LA EMPRESA]],CCAA_POR_PROVINCIA,2,FALSE),"")</f>
        <v/>
      </c>
      <c r="I583" s="45" t="str">
        <f>Tabla1[[#This Row],[NIF DE LA EMPRESA]]&amp;Tabla1[[#This Row],[NIF DE LA ASOCIACIÓN ]]</f>
        <v/>
      </c>
      <c r="J5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4" spans="1:10" x14ac:dyDescent="0.45">
      <c r="A584" s="4"/>
      <c r="B584" s="4"/>
      <c r="C584" s="4"/>
      <c r="D584" s="4"/>
      <c r="E584" s="4"/>
      <c r="F5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4" s="45" t="str">
        <f>IFERROR(VLOOKUP(Tabla1[[#This Row],[PROVINCIA DE LA EMPRESA]],CCAA_POR_PROVINCIA,2,FALSE),"")</f>
        <v/>
      </c>
      <c r="I584" s="45" t="str">
        <f>Tabla1[[#This Row],[NIF DE LA EMPRESA]]&amp;Tabla1[[#This Row],[NIF DE LA ASOCIACIÓN ]]</f>
        <v/>
      </c>
      <c r="J5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5" spans="1:10" x14ac:dyDescent="0.45">
      <c r="A585" s="4"/>
      <c r="B585" s="4"/>
      <c r="C585" s="4"/>
      <c r="D585" s="4"/>
      <c r="E585" s="4"/>
      <c r="F5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5" s="45" t="str">
        <f>IFERROR(VLOOKUP(Tabla1[[#This Row],[PROVINCIA DE LA EMPRESA]],CCAA_POR_PROVINCIA,2,FALSE),"")</f>
        <v/>
      </c>
      <c r="I585" s="45" t="str">
        <f>Tabla1[[#This Row],[NIF DE LA EMPRESA]]&amp;Tabla1[[#This Row],[NIF DE LA ASOCIACIÓN ]]</f>
        <v/>
      </c>
      <c r="J5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6" spans="1:10" x14ac:dyDescent="0.45">
      <c r="A586" s="4"/>
      <c r="B586" s="4"/>
      <c r="C586" s="4"/>
      <c r="D586" s="4"/>
      <c r="E586" s="4"/>
      <c r="F5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6" s="45" t="str">
        <f>IFERROR(VLOOKUP(Tabla1[[#This Row],[PROVINCIA DE LA EMPRESA]],CCAA_POR_PROVINCIA,2,FALSE),"")</f>
        <v/>
      </c>
      <c r="I586" s="45" t="str">
        <f>Tabla1[[#This Row],[NIF DE LA EMPRESA]]&amp;Tabla1[[#This Row],[NIF DE LA ASOCIACIÓN ]]</f>
        <v/>
      </c>
      <c r="J5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7" spans="1:10" x14ac:dyDescent="0.45">
      <c r="A587" s="4"/>
      <c r="B587" s="4"/>
      <c r="C587" s="4"/>
      <c r="D587" s="4"/>
      <c r="E587" s="4"/>
      <c r="F5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7" s="45" t="str">
        <f>IFERROR(VLOOKUP(Tabla1[[#This Row],[PROVINCIA DE LA EMPRESA]],CCAA_POR_PROVINCIA,2,FALSE),"")</f>
        <v/>
      </c>
      <c r="I587" s="45" t="str">
        <f>Tabla1[[#This Row],[NIF DE LA EMPRESA]]&amp;Tabla1[[#This Row],[NIF DE LA ASOCIACIÓN ]]</f>
        <v/>
      </c>
      <c r="J5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8" spans="1:10" x14ac:dyDescent="0.45">
      <c r="A588" s="4"/>
      <c r="B588" s="4"/>
      <c r="C588" s="4"/>
      <c r="D588" s="4"/>
      <c r="E588" s="4"/>
      <c r="F5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8" s="45" t="str">
        <f>IFERROR(VLOOKUP(Tabla1[[#This Row],[PROVINCIA DE LA EMPRESA]],CCAA_POR_PROVINCIA,2,FALSE),"")</f>
        <v/>
      </c>
      <c r="I588" s="45" t="str">
        <f>Tabla1[[#This Row],[NIF DE LA EMPRESA]]&amp;Tabla1[[#This Row],[NIF DE LA ASOCIACIÓN ]]</f>
        <v/>
      </c>
      <c r="J5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89" spans="1:10" x14ac:dyDescent="0.45">
      <c r="A589" s="4"/>
      <c r="B589" s="4"/>
      <c r="C589" s="4"/>
      <c r="D589" s="4"/>
      <c r="E589" s="4"/>
      <c r="F5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89" s="45" t="str">
        <f>IFERROR(VLOOKUP(Tabla1[[#This Row],[PROVINCIA DE LA EMPRESA]],CCAA_POR_PROVINCIA,2,FALSE),"")</f>
        <v/>
      </c>
      <c r="I589" s="45" t="str">
        <f>Tabla1[[#This Row],[NIF DE LA EMPRESA]]&amp;Tabla1[[#This Row],[NIF DE LA ASOCIACIÓN ]]</f>
        <v/>
      </c>
      <c r="J5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0" spans="1:10" x14ac:dyDescent="0.45">
      <c r="A590" s="4"/>
      <c r="B590" s="4"/>
      <c r="C590" s="4"/>
      <c r="D590" s="4"/>
      <c r="E590" s="4"/>
      <c r="F5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0" s="45" t="str">
        <f>IFERROR(VLOOKUP(Tabla1[[#This Row],[PROVINCIA DE LA EMPRESA]],CCAA_POR_PROVINCIA,2,FALSE),"")</f>
        <v/>
      </c>
      <c r="I590" s="45" t="str">
        <f>Tabla1[[#This Row],[NIF DE LA EMPRESA]]&amp;Tabla1[[#This Row],[NIF DE LA ASOCIACIÓN ]]</f>
        <v/>
      </c>
      <c r="J5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1" spans="1:10" x14ac:dyDescent="0.45">
      <c r="A591" s="4"/>
      <c r="B591" s="4"/>
      <c r="C591" s="4"/>
      <c r="D591" s="4"/>
      <c r="E591" s="4"/>
      <c r="F5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1" s="45" t="str">
        <f>IFERROR(VLOOKUP(Tabla1[[#This Row],[PROVINCIA DE LA EMPRESA]],CCAA_POR_PROVINCIA,2,FALSE),"")</f>
        <v/>
      </c>
      <c r="I591" s="45" t="str">
        <f>Tabla1[[#This Row],[NIF DE LA EMPRESA]]&amp;Tabla1[[#This Row],[NIF DE LA ASOCIACIÓN ]]</f>
        <v/>
      </c>
      <c r="J5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2" spans="1:10" x14ac:dyDescent="0.45">
      <c r="A592" s="4"/>
      <c r="B592" s="4"/>
      <c r="C592" s="4"/>
      <c r="D592" s="4"/>
      <c r="E592" s="4"/>
      <c r="F5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2" s="45" t="str">
        <f>IFERROR(VLOOKUP(Tabla1[[#This Row],[PROVINCIA DE LA EMPRESA]],CCAA_POR_PROVINCIA,2,FALSE),"")</f>
        <v/>
      </c>
      <c r="I592" s="45" t="str">
        <f>Tabla1[[#This Row],[NIF DE LA EMPRESA]]&amp;Tabla1[[#This Row],[NIF DE LA ASOCIACIÓN ]]</f>
        <v/>
      </c>
      <c r="J5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3" spans="1:10" x14ac:dyDescent="0.45">
      <c r="A593" s="4"/>
      <c r="B593" s="4"/>
      <c r="C593" s="4"/>
      <c r="D593" s="4"/>
      <c r="E593" s="4"/>
      <c r="F5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3" s="45" t="str">
        <f>IFERROR(VLOOKUP(Tabla1[[#This Row],[PROVINCIA DE LA EMPRESA]],CCAA_POR_PROVINCIA,2,FALSE),"")</f>
        <v/>
      </c>
      <c r="I593" s="45" t="str">
        <f>Tabla1[[#This Row],[NIF DE LA EMPRESA]]&amp;Tabla1[[#This Row],[NIF DE LA ASOCIACIÓN ]]</f>
        <v/>
      </c>
      <c r="J5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4" spans="1:10" x14ac:dyDescent="0.45">
      <c r="A594" s="4"/>
      <c r="B594" s="4"/>
      <c r="C594" s="4"/>
      <c r="D594" s="4"/>
      <c r="E594" s="4"/>
      <c r="F5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4" s="45" t="str">
        <f>IFERROR(VLOOKUP(Tabla1[[#This Row],[PROVINCIA DE LA EMPRESA]],CCAA_POR_PROVINCIA,2,FALSE),"")</f>
        <v/>
      </c>
      <c r="I594" s="45" t="str">
        <f>Tabla1[[#This Row],[NIF DE LA EMPRESA]]&amp;Tabla1[[#This Row],[NIF DE LA ASOCIACIÓN ]]</f>
        <v/>
      </c>
      <c r="J5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5" spans="1:10" x14ac:dyDescent="0.45">
      <c r="A595" s="4"/>
      <c r="B595" s="4"/>
      <c r="C595" s="4"/>
      <c r="D595" s="4"/>
      <c r="E595" s="4"/>
      <c r="F5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5" s="45" t="str">
        <f>IFERROR(VLOOKUP(Tabla1[[#This Row],[PROVINCIA DE LA EMPRESA]],CCAA_POR_PROVINCIA,2,FALSE),"")</f>
        <v/>
      </c>
      <c r="I595" s="45" t="str">
        <f>Tabla1[[#This Row],[NIF DE LA EMPRESA]]&amp;Tabla1[[#This Row],[NIF DE LA ASOCIACIÓN ]]</f>
        <v/>
      </c>
      <c r="J5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6" spans="1:10" x14ac:dyDescent="0.45">
      <c r="A596" s="4"/>
      <c r="B596" s="4"/>
      <c r="C596" s="4"/>
      <c r="D596" s="4"/>
      <c r="E596" s="4"/>
      <c r="F5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6" s="45" t="str">
        <f>IFERROR(VLOOKUP(Tabla1[[#This Row],[PROVINCIA DE LA EMPRESA]],CCAA_POR_PROVINCIA,2,FALSE),"")</f>
        <v/>
      </c>
      <c r="I596" s="45" t="str">
        <f>Tabla1[[#This Row],[NIF DE LA EMPRESA]]&amp;Tabla1[[#This Row],[NIF DE LA ASOCIACIÓN ]]</f>
        <v/>
      </c>
      <c r="J5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7" spans="1:10" x14ac:dyDescent="0.45">
      <c r="A597" s="4"/>
      <c r="B597" s="4"/>
      <c r="C597" s="4"/>
      <c r="D597" s="4"/>
      <c r="E597" s="4"/>
      <c r="F5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7" s="45" t="str">
        <f>IFERROR(VLOOKUP(Tabla1[[#This Row],[PROVINCIA DE LA EMPRESA]],CCAA_POR_PROVINCIA,2,FALSE),"")</f>
        <v/>
      </c>
      <c r="I597" s="45" t="str">
        <f>Tabla1[[#This Row],[NIF DE LA EMPRESA]]&amp;Tabla1[[#This Row],[NIF DE LA ASOCIACIÓN ]]</f>
        <v/>
      </c>
      <c r="J5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8" spans="1:10" x14ac:dyDescent="0.45">
      <c r="A598" s="4"/>
      <c r="B598" s="4"/>
      <c r="C598" s="4"/>
      <c r="D598" s="4"/>
      <c r="E598" s="4"/>
      <c r="F5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8" s="45" t="str">
        <f>IFERROR(VLOOKUP(Tabla1[[#This Row],[PROVINCIA DE LA EMPRESA]],CCAA_POR_PROVINCIA,2,FALSE),"")</f>
        <v/>
      </c>
      <c r="I598" s="45" t="str">
        <f>Tabla1[[#This Row],[NIF DE LA EMPRESA]]&amp;Tabla1[[#This Row],[NIF DE LA ASOCIACIÓN ]]</f>
        <v/>
      </c>
      <c r="J5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599" spans="1:10" x14ac:dyDescent="0.45">
      <c r="A599" s="4"/>
      <c r="B599" s="4"/>
      <c r="C599" s="4"/>
      <c r="D599" s="4"/>
      <c r="E599" s="4"/>
      <c r="F5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5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599" s="45" t="str">
        <f>IFERROR(VLOOKUP(Tabla1[[#This Row],[PROVINCIA DE LA EMPRESA]],CCAA_POR_PROVINCIA,2,FALSE),"")</f>
        <v/>
      </c>
      <c r="I599" s="45" t="str">
        <f>Tabla1[[#This Row],[NIF DE LA EMPRESA]]&amp;Tabla1[[#This Row],[NIF DE LA ASOCIACIÓN ]]</f>
        <v/>
      </c>
      <c r="J5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0" spans="1:10" x14ac:dyDescent="0.45">
      <c r="A600" s="4"/>
      <c r="B600" s="4"/>
      <c r="C600" s="4"/>
      <c r="D600" s="4"/>
      <c r="E600" s="4"/>
      <c r="F6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0" s="45" t="str">
        <f>IFERROR(VLOOKUP(Tabla1[[#This Row],[PROVINCIA DE LA EMPRESA]],CCAA_POR_PROVINCIA,2,FALSE),"")</f>
        <v/>
      </c>
      <c r="I600" s="45" t="str">
        <f>Tabla1[[#This Row],[NIF DE LA EMPRESA]]&amp;Tabla1[[#This Row],[NIF DE LA ASOCIACIÓN ]]</f>
        <v/>
      </c>
      <c r="J6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1" spans="1:10" x14ac:dyDescent="0.45">
      <c r="A601" s="4"/>
      <c r="B601" s="4"/>
      <c r="C601" s="4"/>
      <c r="D601" s="4"/>
      <c r="E601" s="4"/>
      <c r="F6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1" s="45" t="str">
        <f>IFERROR(VLOOKUP(Tabla1[[#This Row],[PROVINCIA DE LA EMPRESA]],CCAA_POR_PROVINCIA,2,FALSE),"")</f>
        <v/>
      </c>
      <c r="I601" s="45" t="str">
        <f>Tabla1[[#This Row],[NIF DE LA EMPRESA]]&amp;Tabla1[[#This Row],[NIF DE LA ASOCIACIÓN ]]</f>
        <v/>
      </c>
      <c r="J6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2" spans="1:10" x14ac:dyDescent="0.45">
      <c r="A602" s="4"/>
      <c r="B602" s="4"/>
      <c r="C602" s="4"/>
      <c r="D602" s="4"/>
      <c r="E602" s="4"/>
      <c r="F6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2" s="45" t="str">
        <f>IFERROR(VLOOKUP(Tabla1[[#This Row],[PROVINCIA DE LA EMPRESA]],CCAA_POR_PROVINCIA,2,FALSE),"")</f>
        <v/>
      </c>
      <c r="I602" s="45" t="str">
        <f>Tabla1[[#This Row],[NIF DE LA EMPRESA]]&amp;Tabla1[[#This Row],[NIF DE LA ASOCIACIÓN ]]</f>
        <v/>
      </c>
      <c r="J6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3" spans="1:10" x14ac:dyDescent="0.45">
      <c r="A603" s="4"/>
      <c r="B603" s="4"/>
      <c r="C603" s="4"/>
      <c r="D603" s="4"/>
      <c r="E603" s="4"/>
      <c r="F6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3" s="45" t="str">
        <f>IFERROR(VLOOKUP(Tabla1[[#This Row],[PROVINCIA DE LA EMPRESA]],CCAA_POR_PROVINCIA,2,FALSE),"")</f>
        <v/>
      </c>
      <c r="I603" s="45" t="str">
        <f>Tabla1[[#This Row],[NIF DE LA EMPRESA]]&amp;Tabla1[[#This Row],[NIF DE LA ASOCIACIÓN ]]</f>
        <v/>
      </c>
      <c r="J6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4" spans="1:10" x14ac:dyDescent="0.45">
      <c r="A604" s="4"/>
      <c r="B604" s="4"/>
      <c r="C604" s="4"/>
      <c r="D604" s="4"/>
      <c r="E604" s="4"/>
      <c r="F6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4" s="45" t="str">
        <f>IFERROR(VLOOKUP(Tabla1[[#This Row],[PROVINCIA DE LA EMPRESA]],CCAA_POR_PROVINCIA,2,FALSE),"")</f>
        <v/>
      </c>
      <c r="I604" s="45" t="str">
        <f>Tabla1[[#This Row],[NIF DE LA EMPRESA]]&amp;Tabla1[[#This Row],[NIF DE LA ASOCIACIÓN ]]</f>
        <v/>
      </c>
      <c r="J6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5" spans="1:10" x14ac:dyDescent="0.45">
      <c r="A605" s="4"/>
      <c r="B605" s="4"/>
      <c r="C605" s="4"/>
      <c r="D605" s="4"/>
      <c r="E605" s="4"/>
      <c r="F6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5" s="45" t="str">
        <f>IFERROR(VLOOKUP(Tabla1[[#This Row],[PROVINCIA DE LA EMPRESA]],CCAA_POR_PROVINCIA,2,FALSE),"")</f>
        <v/>
      </c>
      <c r="I605" s="45" t="str">
        <f>Tabla1[[#This Row],[NIF DE LA EMPRESA]]&amp;Tabla1[[#This Row],[NIF DE LA ASOCIACIÓN ]]</f>
        <v/>
      </c>
      <c r="J6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6" spans="1:10" x14ac:dyDescent="0.45">
      <c r="A606" s="4"/>
      <c r="B606" s="4"/>
      <c r="C606" s="4"/>
      <c r="D606" s="4"/>
      <c r="E606" s="4"/>
      <c r="F6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6" s="45" t="str">
        <f>IFERROR(VLOOKUP(Tabla1[[#This Row],[PROVINCIA DE LA EMPRESA]],CCAA_POR_PROVINCIA,2,FALSE),"")</f>
        <v/>
      </c>
      <c r="I606" s="45" t="str">
        <f>Tabla1[[#This Row],[NIF DE LA EMPRESA]]&amp;Tabla1[[#This Row],[NIF DE LA ASOCIACIÓN ]]</f>
        <v/>
      </c>
      <c r="J6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7" spans="1:10" x14ac:dyDescent="0.45">
      <c r="A607" s="4"/>
      <c r="B607" s="4"/>
      <c r="C607" s="4"/>
      <c r="D607" s="4"/>
      <c r="E607" s="4"/>
      <c r="F6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7" s="45" t="str">
        <f>IFERROR(VLOOKUP(Tabla1[[#This Row],[PROVINCIA DE LA EMPRESA]],CCAA_POR_PROVINCIA,2,FALSE),"")</f>
        <v/>
      </c>
      <c r="I607" s="45" t="str">
        <f>Tabla1[[#This Row],[NIF DE LA EMPRESA]]&amp;Tabla1[[#This Row],[NIF DE LA ASOCIACIÓN ]]</f>
        <v/>
      </c>
      <c r="J6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8" spans="1:10" x14ac:dyDescent="0.45">
      <c r="A608" s="4"/>
      <c r="B608" s="4"/>
      <c r="C608" s="4"/>
      <c r="D608" s="4"/>
      <c r="E608" s="4"/>
      <c r="F6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8" s="45" t="str">
        <f>IFERROR(VLOOKUP(Tabla1[[#This Row],[PROVINCIA DE LA EMPRESA]],CCAA_POR_PROVINCIA,2,FALSE),"")</f>
        <v/>
      </c>
      <c r="I608" s="45" t="str">
        <f>Tabla1[[#This Row],[NIF DE LA EMPRESA]]&amp;Tabla1[[#This Row],[NIF DE LA ASOCIACIÓN ]]</f>
        <v/>
      </c>
      <c r="J6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09" spans="1:10" x14ac:dyDescent="0.45">
      <c r="A609" s="4"/>
      <c r="B609" s="4"/>
      <c r="C609" s="4"/>
      <c r="D609" s="4"/>
      <c r="E609" s="4"/>
      <c r="F6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09" s="45" t="str">
        <f>IFERROR(VLOOKUP(Tabla1[[#This Row],[PROVINCIA DE LA EMPRESA]],CCAA_POR_PROVINCIA,2,FALSE),"")</f>
        <v/>
      </c>
      <c r="I609" s="45" t="str">
        <f>Tabla1[[#This Row],[NIF DE LA EMPRESA]]&amp;Tabla1[[#This Row],[NIF DE LA ASOCIACIÓN ]]</f>
        <v/>
      </c>
      <c r="J6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0" spans="1:10" x14ac:dyDescent="0.45">
      <c r="A610" s="4"/>
      <c r="B610" s="4"/>
      <c r="C610" s="4"/>
      <c r="D610" s="4"/>
      <c r="E610" s="4"/>
      <c r="F6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0" s="45" t="str">
        <f>IFERROR(VLOOKUP(Tabla1[[#This Row],[PROVINCIA DE LA EMPRESA]],CCAA_POR_PROVINCIA,2,FALSE),"")</f>
        <v/>
      </c>
      <c r="I610" s="45" t="str">
        <f>Tabla1[[#This Row],[NIF DE LA EMPRESA]]&amp;Tabla1[[#This Row],[NIF DE LA ASOCIACIÓN ]]</f>
        <v/>
      </c>
      <c r="J6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1" spans="1:10" x14ac:dyDescent="0.45">
      <c r="A611" s="4"/>
      <c r="B611" s="4"/>
      <c r="C611" s="4"/>
      <c r="D611" s="4"/>
      <c r="E611" s="4"/>
      <c r="F6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1" s="45" t="str">
        <f>IFERROR(VLOOKUP(Tabla1[[#This Row],[PROVINCIA DE LA EMPRESA]],CCAA_POR_PROVINCIA,2,FALSE),"")</f>
        <v/>
      </c>
      <c r="I611" s="45" t="str">
        <f>Tabla1[[#This Row],[NIF DE LA EMPRESA]]&amp;Tabla1[[#This Row],[NIF DE LA ASOCIACIÓN ]]</f>
        <v/>
      </c>
      <c r="J6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2" spans="1:10" x14ac:dyDescent="0.45">
      <c r="A612" s="4"/>
      <c r="B612" s="4"/>
      <c r="C612" s="4"/>
      <c r="D612" s="4"/>
      <c r="E612" s="4"/>
      <c r="F6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2" s="45" t="str">
        <f>IFERROR(VLOOKUP(Tabla1[[#This Row],[PROVINCIA DE LA EMPRESA]],CCAA_POR_PROVINCIA,2,FALSE),"")</f>
        <v/>
      </c>
      <c r="I612" s="45" t="str">
        <f>Tabla1[[#This Row],[NIF DE LA EMPRESA]]&amp;Tabla1[[#This Row],[NIF DE LA ASOCIACIÓN ]]</f>
        <v/>
      </c>
      <c r="J6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3" spans="1:10" x14ac:dyDescent="0.45">
      <c r="A613" s="4"/>
      <c r="B613" s="4"/>
      <c r="C613" s="4"/>
      <c r="D613" s="4"/>
      <c r="E613" s="4"/>
      <c r="F6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3" s="45" t="str">
        <f>IFERROR(VLOOKUP(Tabla1[[#This Row],[PROVINCIA DE LA EMPRESA]],CCAA_POR_PROVINCIA,2,FALSE),"")</f>
        <v/>
      </c>
      <c r="I613" s="45" t="str">
        <f>Tabla1[[#This Row],[NIF DE LA EMPRESA]]&amp;Tabla1[[#This Row],[NIF DE LA ASOCIACIÓN ]]</f>
        <v/>
      </c>
      <c r="J6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4" spans="1:10" x14ac:dyDescent="0.45">
      <c r="A614" s="4"/>
      <c r="B614" s="4"/>
      <c r="C614" s="4"/>
      <c r="D614" s="4"/>
      <c r="E614" s="4"/>
      <c r="F6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4" s="45" t="str">
        <f>IFERROR(VLOOKUP(Tabla1[[#This Row],[PROVINCIA DE LA EMPRESA]],CCAA_POR_PROVINCIA,2,FALSE),"")</f>
        <v/>
      </c>
      <c r="I614" s="45" t="str">
        <f>Tabla1[[#This Row],[NIF DE LA EMPRESA]]&amp;Tabla1[[#This Row],[NIF DE LA ASOCIACIÓN ]]</f>
        <v/>
      </c>
      <c r="J6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5" spans="1:10" x14ac:dyDescent="0.45">
      <c r="A615" s="4"/>
      <c r="B615" s="4"/>
      <c r="C615" s="4"/>
      <c r="D615" s="4"/>
      <c r="E615" s="4"/>
      <c r="F6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5" s="45" t="str">
        <f>IFERROR(VLOOKUP(Tabla1[[#This Row],[PROVINCIA DE LA EMPRESA]],CCAA_POR_PROVINCIA,2,FALSE),"")</f>
        <v/>
      </c>
      <c r="I615" s="45" t="str">
        <f>Tabla1[[#This Row],[NIF DE LA EMPRESA]]&amp;Tabla1[[#This Row],[NIF DE LA ASOCIACIÓN ]]</f>
        <v/>
      </c>
      <c r="J6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6" spans="1:10" x14ac:dyDescent="0.45">
      <c r="A616" s="4"/>
      <c r="B616" s="4"/>
      <c r="C616" s="4"/>
      <c r="D616" s="4"/>
      <c r="E616" s="4"/>
      <c r="F6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6" s="45" t="str">
        <f>IFERROR(VLOOKUP(Tabla1[[#This Row],[PROVINCIA DE LA EMPRESA]],CCAA_POR_PROVINCIA,2,FALSE),"")</f>
        <v/>
      </c>
      <c r="I616" s="45" t="str">
        <f>Tabla1[[#This Row],[NIF DE LA EMPRESA]]&amp;Tabla1[[#This Row],[NIF DE LA ASOCIACIÓN ]]</f>
        <v/>
      </c>
      <c r="J6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7" spans="1:10" x14ac:dyDescent="0.45">
      <c r="A617" s="4"/>
      <c r="B617" s="4"/>
      <c r="C617" s="4"/>
      <c r="D617" s="4"/>
      <c r="E617" s="4"/>
      <c r="F6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7" s="45" t="str">
        <f>IFERROR(VLOOKUP(Tabla1[[#This Row],[PROVINCIA DE LA EMPRESA]],CCAA_POR_PROVINCIA,2,FALSE),"")</f>
        <v/>
      </c>
      <c r="I617" s="45" t="str">
        <f>Tabla1[[#This Row],[NIF DE LA EMPRESA]]&amp;Tabla1[[#This Row],[NIF DE LA ASOCIACIÓN ]]</f>
        <v/>
      </c>
      <c r="J6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8" spans="1:10" x14ac:dyDescent="0.45">
      <c r="A618" s="4"/>
      <c r="B618" s="4"/>
      <c r="C618" s="4"/>
      <c r="D618" s="4"/>
      <c r="E618" s="4"/>
      <c r="F6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8" s="45" t="str">
        <f>IFERROR(VLOOKUP(Tabla1[[#This Row],[PROVINCIA DE LA EMPRESA]],CCAA_POR_PROVINCIA,2,FALSE),"")</f>
        <v/>
      </c>
      <c r="I618" s="45" t="str">
        <f>Tabla1[[#This Row],[NIF DE LA EMPRESA]]&amp;Tabla1[[#This Row],[NIF DE LA ASOCIACIÓN ]]</f>
        <v/>
      </c>
      <c r="J6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19" spans="1:10" x14ac:dyDescent="0.45">
      <c r="A619" s="4"/>
      <c r="B619" s="4"/>
      <c r="C619" s="4"/>
      <c r="D619" s="4"/>
      <c r="E619" s="4"/>
      <c r="F6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19" s="45" t="str">
        <f>IFERROR(VLOOKUP(Tabla1[[#This Row],[PROVINCIA DE LA EMPRESA]],CCAA_POR_PROVINCIA,2,FALSE),"")</f>
        <v/>
      </c>
      <c r="I619" s="45" t="str">
        <f>Tabla1[[#This Row],[NIF DE LA EMPRESA]]&amp;Tabla1[[#This Row],[NIF DE LA ASOCIACIÓN ]]</f>
        <v/>
      </c>
      <c r="J6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0" spans="1:10" x14ac:dyDescent="0.45">
      <c r="A620" s="4"/>
      <c r="B620" s="4"/>
      <c r="C620" s="4"/>
      <c r="D620" s="4"/>
      <c r="E620" s="4"/>
      <c r="F6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0" s="45" t="str">
        <f>IFERROR(VLOOKUP(Tabla1[[#This Row],[PROVINCIA DE LA EMPRESA]],CCAA_POR_PROVINCIA,2,FALSE),"")</f>
        <v/>
      </c>
      <c r="I620" s="45" t="str">
        <f>Tabla1[[#This Row],[NIF DE LA EMPRESA]]&amp;Tabla1[[#This Row],[NIF DE LA ASOCIACIÓN ]]</f>
        <v/>
      </c>
      <c r="J6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1" spans="1:10" x14ac:dyDescent="0.45">
      <c r="A621" s="4"/>
      <c r="B621" s="4"/>
      <c r="C621" s="4"/>
      <c r="D621" s="4"/>
      <c r="E621" s="4"/>
      <c r="F6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1" s="45" t="str">
        <f>IFERROR(VLOOKUP(Tabla1[[#This Row],[PROVINCIA DE LA EMPRESA]],CCAA_POR_PROVINCIA,2,FALSE),"")</f>
        <v/>
      </c>
      <c r="I621" s="45" t="str">
        <f>Tabla1[[#This Row],[NIF DE LA EMPRESA]]&amp;Tabla1[[#This Row],[NIF DE LA ASOCIACIÓN ]]</f>
        <v/>
      </c>
      <c r="J6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2" spans="1:10" x14ac:dyDescent="0.45">
      <c r="A622" s="4"/>
      <c r="B622" s="4"/>
      <c r="C622" s="4"/>
      <c r="D622" s="4"/>
      <c r="E622" s="4"/>
      <c r="F6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2" s="45" t="str">
        <f>IFERROR(VLOOKUP(Tabla1[[#This Row],[PROVINCIA DE LA EMPRESA]],CCAA_POR_PROVINCIA,2,FALSE),"")</f>
        <v/>
      </c>
      <c r="I622" s="45" t="str">
        <f>Tabla1[[#This Row],[NIF DE LA EMPRESA]]&amp;Tabla1[[#This Row],[NIF DE LA ASOCIACIÓN ]]</f>
        <v/>
      </c>
      <c r="J6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3" spans="1:10" x14ac:dyDescent="0.45">
      <c r="A623" s="4"/>
      <c r="B623" s="4"/>
      <c r="C623" s="4"/>
      <c r="D623" s="4"/>
      <c r="E623" s="4"/>
      <c r="F6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3" s="45" t="str">
        <f>IFERROR(VLOOKUP(Tabla1[[#This Row],[PROVINCIA DE LA EMPRESA]],CCAA_POR_PROVINCIA,2,FALSE),"")</f>
        <v/>
      </c>
      <c r="I623" s="45" t="str">
        <f>Tabla1[[#This Row],[NIF DE LA EMPRESA]]&amp;Tabla1[[#This Row],[NIF DE LA ASOCIACIÓN ]]</f>
        <v/>
      </c>
      <c r="J6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4" spans="1:10" x14ac:dyDescent="0.45">
      <c r="A624" s="4"/>
      <c r="B624" s="4"/>
      <c r="C624" s="4"/>
      <c r="D624" s="4"/>
      <c r="E624" s="4"/>
      <c r="F6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4" s="45" t="str">
        <f>IFERROR(VLOOKUP(Tabla1[[#This Row],[PROVINCIA DE LA EMPRESA]],CCAA_POR_PROVINCIA,2,FALSE),"")</f>
        <v/>
      </c>
      <c r="I624" s="45" t="str">
        <f>Tabla1[[#This Row],[NIF DE LA EMPRESA]]&amp;Tabla1[[#This Row],[NIF DE LA ASOCIACIÓN ]]</f>
        <v/>
      </c>
      <c r="J6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5" spans="1:10" x14ac:dyDescent="0.45">
      <c r="A625" s="4"/>
      <c r="B625" s="4"/>
      <c r="C625" s="4"/>
      <c r="D625" s="4"/>
      <c r="E625" s="4"/>
      <c r="F6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5" s="45" t="str">
        <f>IFERROR(VLOOKUP(Tabla1[[#This Row],[PROVINCIA DE LA EMPRESA]],CCAA_POR_PROVINCIA,2,FALSE),"")</f>
        <v/>
      </c>
      <c r="I625" s="45" t="str">
        <f>Tabla1[[#This Row],[NIF DE LA EMPRESA]]&amp;Tabla1[[#This Row],[NIF DE LA ASOCIACIÓN ]]</f>
        <v/>
      </c>
      <c r="J6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6" spans="1:10" x14ac:dyDescent="0.45">
      <c r="A626" s="4"/>
      <c r="B626" s="4"/>
      <c r="C626" s="4"/>
      <c r="D626" s="4"/>
      <c r="E626" s="4"/>
      <c r="F6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6" s="45" t="str">
        <f>IFERROR(VLOOKUP(Tabla1[[#This Row],[PROVINCIA DE LA EMPRESA]],CCAA_POR_PROVINCIA,2,FALSE),"")</f>
        <v/>
      </c>
      <c r="I626" s="45" t="str">
        <f>Tabla1[[#This Row],[NIF DE LA EMPRESA]]&amp;Tabla1[[#This Row],[NIF DE LA ASOCIACIÓN ]]</f>
        <v/>
      </c>
      <c r="J6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7" spans="1:10" x14ac:dyDescent="0.45">
      <c r="A627" s="4"/>
      <c r="B627" s="4"/>
      <c r="C627" s="4"/>
      <c r="D627" s="4"/>
      <c r="E627" s="4"/>
      <c r="F6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7" s="45" t="str">
        <f>IFERROR(VLOOKUP(Tabla1[[#This Row],[PROVINCIA DE LA EMPRESA]],CCAA_POR_PROVINCIA,2,FALSE),"")</f>
        <v/>
      </c>
      <c r="I627" s="45" t="str">
        <f>Tabla1[[#This Row],[NIF DE LA EMPRESA]]&amp;Tabla1[[#This Row],[NIF DE LA ASOCIACIÓN ]]</f>
        <v/>
      </c>
      <c r="J6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8" spans="1:10" x14ac:dyDescent="0.45">
      <c r="A628" s="4"/>
      <c r="B628" s="4"/>
      <c r="C628" s="4"/>
      <c r="D628" s="4"/>
      <c r="E628" s="4"/>
      <c r="F6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8" s="45" t="str">
        <f>IFERROR(VLOOKUP(Tabla1[[#This Row],[PROVINCIA DE LA EMPRESA]],CCAA_POR_PROVINCIA,2,FALSE),"")</f>
        <v/>
      </c>
      <c r="I628" s="45" t="str">
        <f>Tabla1[[#This Row],[NIF DE LA EMPRESA]]&amp;Tabla1[[#This Row],[NIF DE LA ASOCIACIÓN ]]</f>
        <v/>
      </c>
      <c r="J6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29" spans="1:10" x14ac:dyDescent="0.45">
      <c r="A629" s="4"/>
      <c r="B629" s="4"/>
      <c r="C629" s="4"/>
      <c r="D629" s="4"/>
      <c r="E629" s="4"/>
      <c r="F6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29" s="45" t="str">
        <f>IFERROR(VLOOKUP(Tabla1[[#This Row],[PROVINCIA DE LA EMPRESA]],CCAA_POR_PROVINCIA,2,FALSE),"")</f>
        <v/>
      </c>
      <c r="I629" s="45" t="str">
        <f>Tabla1[[#This Row],[NIF DE LA EMPRESA]]&amp;Tabla1[[#This Row],[NIF DE LA ASOCIACIÓN ]]</f>
        <v/>
      </c>
      <c r="J6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0" spans="1:10" x14ac:dyDescent="0.45">
      <c r="A630" s="4"/>
      <c r="B630" s="4"/>
      <c r="C630" s="4"/>
      <c r="D630" s="4"/>
      <c r="E630" s="4"/>
      <c r="F6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0" s="45" t="str">
        <f>IFERROR(VLOOKUP(Tabla1[[#This Row],[PROVINCIA DE LA EMPRESA]],CCAA_POR_PROVINCIA,2,FALSE),"")</f>
        <v/>
      </c>
      <c r="I630" s="45" t="str">
        <f>Tabla1[[#This Row],[NIF DE LA EMPRESA]]&amp;Tabla1[[#This Row],[NIF DE LA ASOCIACIÓN ]]</f>
        <v/>
      </c>
      <c r="J6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1" spans="1:10" x14ac:dyDescent="0.45">
      <c r="A631" s="4"/>
      <c r="B631" s="4"/>
      <c r="C631" s="4"/>
      <c r="D631" s="4"/>
      <c r="E631" s="4"/>
      <c r="F6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1" s="45" t="str">
        <f>IFERROR(VLOOKUP(Tabla1[[#This Row],[PROVINCIA DE LA EMPRESA]],CCAA_POR_PROVINCIA,2,FALSE),"")</f>
        <v/>
      </c>
      <c r="I631" s="45" t="str">
        <f>Tabla1[[#This Row],[NIF DE LA EMPRESA]]&amp;Tabla1[[#This Row],[NIF DE LA ASOCIACIÓN ]]</f>
        <v/>
      </c>
      <c r="J6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2" spans="1:10" x14ac:dyDescent="0.45">
      <c r="A632" s="4"/>
      <c r="B632" s="4"/>
      <c r="C632" s="4"/>
      <c r="D632" s="4"/>
      <c r="E632" s="4"/>
      <c r="F6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2" s="45" t="str">
        <f>IFERROR(VLOOKUP(Tabla1[[#This Row],[PROVINCIA DE LA EMPRESA]],CCAA_POR_PROVINCIA,2,FALSE),"")</f>
        <v/>
      </c>
      <c r="I632" s="45" t="str">
        <f>Tabla1[[#This Row],[NIF DE LA EMPRESA]]&amp;Tabla1[[#This Row],[NIF DE LA ASOCIACIÓN ]]</f>
        <v/>
      </c>
      <c r="J6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3" spans="1:10" x14ac:dyDescent="0.45">
      <c r="A633" s="4"/>
      <c r="B633" s="4"/>
      <c r="C633" s="4"/>
      <c r="D633" s="4"/>
      <c r="E633" s="4"/>
      <c r="F6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3" s="45" t="str">
        <f>IFERROR(VLOOKUP(Tabla1[[#This Row],[PROVINCIA DE LA EMPRESA]],CCAA_POR_PROVINCIA,2,FALSE),"")</f>
        <v/>
      </c>
      <c r="I633" s="45" t="str">
        <f>Tabla1[[#This Row],[NIF DE LA EMPRESA]]&amp;Tabla1[[#This Row],[NIF DE LA ASOCIACIÓN ]]</f>
        <v/>
      </c>
      <c r="J6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4" spans="1:10" x14ac:dyDescent="0.45">
      <c r="A634" s="4"/>
      <c r="B634" s="4"/>
      <c r="C634" s="4"/>
      <c r="D634" s="4"/>
      <c r="E634" s="4"/>
      <c r="F6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4" s="45" t="str">
        <f>IFERROR(VLOOKUP(Tabla1[[#This Row],[PROVINCIA DE LA EMPRESA]],CCAA_POR_PROVINCIA,2,FALSE),"")</f>
        <v/>
      </c>
      <c r="I634" s="45" t="str">
        <f>Tabla1[[#This Row],[NIF DE LA EMPRESA]]&amp;Tabla1[[#This Row],[NIF DE LA ASOCIACIÓN ]]</f>
        <v/>
      </c>
      <c r="J6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5" spans="1:10" x14ac:dyDescent="0.45">
      <c r="A635" s="4"/>
      <c r="B635" s="4"/>
      <c r="C635" s="4"/>
      <c r="D635" s="4"/>
      <c r="E635" s="4"/>
      <c r="F6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5" s="45" t="str">
        <f>IFERROR(VLOOKUP(Tabla1[[#This Row],[PROVINCIA DE LA EMPRESA]],CCAA_POR_PROVINCIA,2,FALSE),"")</f>
        <v/>
      </c>
      <c r="I635" s="45" t="str">
        <f>Tabla1[[#This Row],[NIF DE LA EMPRESA]]&amp;Tabla1[[#This Row],[NIF DE LA ASOCIACIÓN ]]</f>
        <v/>
      </c>
      <c r="J6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6" spans="1:10" x14ac:dyDescent="0.45">
      <c r="A636" s="4"/>
      <c r="B636" s="4"/>
      <c r="C636" s="4"/>
      <c r="D636" s="4"/>
      <c r="E636" s="4"/>
      <c r="F6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6" s="45" t="str">
        <f>IFERROR(VLOOKUP(Tabla1[[#This Row],[PROVINCIA DE LA EMPRESA]],CCAA_POR_PROVINCIA,2,FALSE),"")</f>
        <v/>
      </c>
      <c r="I636" s="45" t="str">
        <f>Tabla1[[#This Row],[NIF DE LA EMPRESA]]&amp;Tabla1[[#This Row],[NIF DE LA ASOCIACIÓN ]]</f>
        <v/>
      </c>
      <c r="J6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7" spans="1:10" x14ac:dyDescent="0.45">
      <c r="A637" s="4"/>
      <c r="B637" s="4"/>
      <c r="C637" s="4"/>
      <c r="D637" s="4"/>
      <c r="E637" s="4"/>
      <c r="F6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7" s="45" t="str">
        <f>IFERROR(VLOOKUP(Tabla1[[#This Row],[PROVINCIA DE LA EMPRESA]],CCAA_POR_PROVINCIA,2,FALSE),"")</f>
        <v/>
      </c>
      <c r="I637" s="45" t="str">
        <f>Tabla1[[#This Row],[NIF DE LA EMPRESA]]&amp;Tabla1[[#This Row],[NIF DE LA ASOCIACIÓN ]]</f>
        <v/>
      </c>
      <c r="J6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8" spans="1:10" x14ac:dyDescent="0.45">
      <c r="A638" s="4"/>
      <c r="B638" s="4"/>
      <c r="C638" s="4"/>
      <c r="D638" s="4"/>
      <c r="E638" s="4"/>
      <c r="F6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8" s="45" t="str">
        <f>IFERROR(VLOOKUP(Tabla1[[#This Row],[PROVINCIA DE LA EMPRESA]],CCAA_POR_PROVINCIA,2,FALSE),"")</f>
        <v/>
      </c>
      <c r="I638" s="45" t="str">
        <f>Tabla1[[#This Row],[NIF DE LA EMPRESA]]&amp;Tabla1[[#This Row],[NIF DE LA ASOCIACIÓN ]]</f>
        <v/>
      </c>
      <c r="J6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39" spans="1:10" x14ac:dyDescent="0.45">
      <c r="A639" s="4"/>
      <c r="B639" s="4"/>
      <c r="C639" s="4"/>
      <c r="D639" s="4"/>
      <c r="E639" s="4"/>
      <c r="F6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39" s="45" t="str">
        <f>IFERROR(VLOOKUP(Tabla1[[#This Row],[PROVINCIA DE LA EMPRESA]],CCAA_POR_PROVINCIA,2,FALSE),"")</f>
        <v/>
      </c>
      <c r="I639" s="45" t="str">
        <f>Tabla1[[#This Row],[NIF DE LA EMPRESA]]&amp;Tabla1[[#This Row],[NIF DE LA ASOCIACIÓN ]]</f>
        <v/>
      </c>
      <c r="J6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0" spans="1:10" x14ac:dyDescent="0.45">
      <c r="A640" s="4"/>
      <c r="B640" s="4"/>
      <c r="C640" s="4"/>
      <c r="D640" s="4"/>
      <c r="E640" s="4"/>
      <c r="F6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0" s="45" t="str">
        <f>IFERROR(VLOOKUP(Tabla1[[#This Row],[PROVINCIA DE LA EMPRESA]],CCAA_POR_PROVINCIA,2,FALSE),"")</f>
        <v/>
      </c>
      <c r="I640" s="45" t="str">
        <f>Tabla1[[#This Row],[NIF DE LA EMPRESA]]&amp;Tabla1[[#This Row],[NIF DE LA ASOCIACIÓN ]]</f>
        <v/>
      </c>
      <c r="J6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1" spans="1:10" x14ac:dyDescent="0.45">
      <c r="A641" s="4"/>
      <c r="B641" s="4"/>
      <c r="C641" s="4"/>
      <c r="D641" s="4"/>
      <c r="E641" s="4"/>
      <c r="F6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1" s="45" t="str">
        <f>IFERROR(VLOOKUP(Tabla1[[#This Row],[PROVINCIA DE LA EMPRESA]],CCAA_POR_PROVINCIA,2,FALSE),"")</f>
        <v/>
      </c>
      <c r="I641" s="45" t="str">
        <f>Tabla1[[#This Row],[NIF DE LA EMPRESA]]&amp;Tabla1[[#This Row],[NIF DE LA ASOCIACIÓN ]]</f>
        <v/>
      </c>
      <c r="J6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2" spans="1:10" x14ac:dyDescent="0.45">
      <c r="A642" s="4"/>
      <c r="B642" s="4"/>
      <c r="C642" s="4"/>
      <c r="D642" s="4"/>
      <c r="E642" s="4"/>
      <c r="F6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2" s="45" t="str">
        <f>IFERROR(VLOOKUP(Tabla1[[#This Row],[PROVINCIA DE LA EMPRESA]],CCAA_POR_PROVINCIA,2,FALSE),"")</f>
        <v/>
      </c>
      <c r="I642" s="45" t="str">
        <f>Tabla1[[#This Row],[NIF DE LA EMPRESA]]&amp;Tabla1[[#This Row],[NIF DE LA ASOCIACIÓN ]]</f>
        <v/>
      </c>
      <c r="J6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3" spans="1:10" x14ac:dyDescent="0.45">
      <c r="A643" s="4"/>
      <c r="B643" s="4"/>
      <c r="C643" s="4"/>
      <c r="D643" s="4"/>
      <c r="E643" s="4"/>
      <c r="F6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3" s="45" t="str">
        <f>IFERROR(VLOOKUP(Tabla1[[#This Row],[PROVINCIA DE LA EMPRESA]],CCAA_POR_PROVINCIA,2,FALSE),"")</f>
        <v/>
      </c>
      <c r="I643" s="45" t="str">
        <f>Tabla1[[#This Row],[NIF DE LA EMPRESA]]&amp;Tabla1[[#This Row],[NIF DE LA ASOCIACIÓN ]]</f>
        <v/>
      </c>
      <c r="J6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4" spans="1:10" x14ac:dyDescent="0.45">
      <c r="A644" s="4"/>
      <c r="B644" s="4"/>
      <c r="C644" s="4"/>
      <c r="D644" s="4"/>
      <c r="E644" s="4"/>
      <c r="F6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4" s="45" t="str">
        <f>IFERROR(VLOOKUP(Tabla1[[#This Row],[PROVINCIA DE LA EMPRESA]],CCAA_POR_PROVINCIA,2,FALSE),"")</f>
        <v/>
      </c>
      <c r="I644" s="45" t="str">
        <f>Tabla1[[#This Row],[NIF DE LA EMPRESA]]&amp;Tabla1[[#This Row],[NIF DE LA ASOCIACIÓN ]]</f>
        <v/>
      </c>
      <c r="J6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5" spans="1:10" x14ac:dyDescent="0.45">
      <c r="A645" s="4"/>
      <c r="B645" s="4"/>
      <c r="C645" s="4"/>
      <c r="D645" s="4"/>
      <c r="E645" s="4"/>
      <c r="F6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5" s="45" t="str">
        <f>IFERROR(VLOOKUP(Tabla1[[#This Row],[PROVINCIA DE LA EMPRESA]],CCAA_POR_PROVINCIA,2,FALSE),"")</f>
        <v/>
      </c>
      <c r="I645" s="45" t="str">
        <f>Tabla1[[#This Row],[NIF DE LA EMPRESA]]&amp;Tabla1[[#This Row],[NIF DE LA ASOCIACIÓN ]]</f>
        <v/>
      </c>
      <c r="J6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6" spans="1:10" x14ac:dyDescent="0.45">
      <c r="A646" s="4"/>
      <c r="B646" s="4"/>
      <c r="C646" s="4"/>
      <c r="D646" s="4"/>
      <c r="E646" s="4"/>
      <c r="F6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6" s="45" t="str">
        <f>IFERROR(VLOOKUP(Tabla1[[#This Row],[PROVINCIA DE LA EMPRESA]],CCAA_POR_PROVINCIA,2,FALSE),"")</f>
        <v/>
      </c>
      <c r="I646" s="45" t="str">
        <f>Tabla1[[#This Row],[NIF DE LA EMPRESA]]&amp;Tabla1[[#This Row],[NIF DE LA ASOCIACIÓN ]]</f>
        <v/>
      </c>
      <c r="J6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7" spans="1:10" x14ac:dyDescent="0.45">
      <c r="A647" s="4"/>
      <c r="B647" s="4"/>
      <c r="C647" s="4"/>
      <c r="D647" s="4"/>
      <c r="E647" s="4"/>
      <c r="F6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7" s="45" t="str">
        <f>IFERROR(VLOOKUP(Tabla1[[#This Row],[PROVINCIA DE LA EMPRESA]],CCAA_POR_PROVINCIA,2,FALSE),"")</f>
        <v/>
      </c>
      <c r="I647" s="45" t="str">
        <f>Tabla1[[#This Row],[NIF DE LA EMPRESA]]&amp;Tabla1[[#This Row],[NIF DE LA ASOCIACIÓN ]]</f>
        <v/>
      </c>
      <c r="J6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8" spans="1:10" x14ac:dyDescent="0.45">
      <c r="A648" s="4"/>
      <c r="B648" s="4"/>
      <c r="C648" s="4"/>
      <c r="D648" s="4"/>
      <c r="E648" s="4"/>
      <c r="F6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8" s="45" t="str">
        <f>IFERROR(VLOOKUP(Tabla1[[#This Row],[PROVINCIA DE LA EMPRESA]],CCAA_POR_PROVINCIA,2,FALSE),"")</f>
        <v/>
      </c>
      <c r="I648" s="45" t="str">
        <f>Tabla1[[#This Row],[NIF DE LA EMPRESA]]&amp;Tabla1[[#This Row],[NIF DE LA ASOCIACIÓN ]]</f>
        <v/>
      </c>
      <c r="J6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49" spans="1:10" x14ac:dyDescent="0.45">
      <c r="A649" s="4"/>
      <c r="B649" s="4"/>
      <c r="C649" s="4"/>
      <c r="D649" s="4"/>
      <c r="E649" s="4"/>
      <c r="F6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49" s="45" t="str">
        <f>IFERROR(VLOOKUP(Tabla1[[#This Row],[PROVINCIA DE LA EMPRESA]],CCAA_POR_PROVINCIA,2,FALSE),"")</f>
        <v/>
      </c>
      <c r="I649" s="45" t="str">
        <f>Tabla1[[#This Row],[NIF DE LA EMPRESA]]&amp;Tabla1[[#This Row],[NIF DE LA ASOCIACIÓN ]]</f>
        <v/>
      </c>
      <c r="J6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0" spans="1:10" x14ac:dyDescent="0.45">
      <c r="A650" s="4"/>
      <c r="B650" s="4"/>
      <c r="C650" s="4"/>
      <c r="D650" s="4"/>
      <c r="E650" s="4"/>
      <c r="F6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0" s="45" t="str">
        <f>IFERROR(VLOOKUP(Tabla1[[#This Row],[PROVINCIA DE LA EMPRESA]],CCAA_POR_PROVINCIA,2,FALSE),"")</f>
        <v/>
      </c>
      <c r="I650" s="45" t="str">
        <f>Tabla1[[#This Row],[NIF DE LA EMPRESA]]&amp;Tabla1[[#This Row],[NIF DE LA ASOCIACIÓN ]]</f>
        <v/>
      </c>
      <c r="J6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1" spans="1:10" x14ac:dyDescent="0.45">
      <c r="A651" s="4"/>
      <c r="B651" s="4"/>
      <c r="C651" s="4"/>
      <c r="D651" s="4"/>
      <c r="E651" s="4"/>
      <c r="F6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1" s="45" t="str">
        <f>IFERROR(VLOOKUP(Tabla1[[#This Row],[PROVINCIA DE LA EMPRESA]],CCAA_POR_PROVINCIA,2,FALSE),"")</f>
        <v/>
      </c>
      <c r="I651" s="45" t="str">
        <f>Tabla1[[#This Row],[NIF DE LA EMPRESA]]&amp;Tabla1[[#This Row],[NIF DE LA ASOCIACIÓN ]]</f>
        <v/>
      </c>
      <c r="J6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2" spans="1:10" x14ac:dyDescent="0.45">
      <c r="A652" s="4"/>
      <c r="B652" s="4"/>
      <c r="C652" s="4"/>
      <c r="D652" s="4"/>
      <c r="E652" s="4"/>
      <c r="F6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2" s="45" t="str">
        <f>IFERROR(VLOOKUP(Tabla1[[#This Row],[PROVINCIA DE LA EMPRESA]],CCAA_POR_PROVINCIA,2,FALSE),"")</f>
        <v/>
      </c>
      <c r="I652" s="45" t="str">
        <f>Tabla1[[#This Row],[NIF DE LA EMPRESA]]&amp;Tabla1[[#This Row],[NIF DE LA ASOCIACIÓN ]]</f>
        <v/>
      </c>
      <c r="J6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3" spans="1:10" x14ac:dyDescent="0.45">
      <c r="A653" s="4"/>
      <c r="B653" s="4"/>
      <c r="C653" s="4"/>
      <c r="D653" s="4"/>
      <c r="E653" s="4"/>
      <c r="F6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3" s="45" t="str">
        <f>IFERROR(VLOOKUP(Tabla1[[#This Row],[PROVINCIA DE LA EMPRESA]],CCAA_POR_PROVINCIA,2,FALSE),"")</f>
        <v/>
      </c>
      <c r="I653" s="45" t="str">
        <f>Tabla1[[#This Row],[NIF DE LA EMPRESA]]&amp;Tabla1[[#This Row],[NIF DE LA ASOCIACIÓN ]]</f>
        <v/>
      </c>
      <c r="J6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4" spans="1:10" x14ac:dyDescent="0.45">
      <c r="A654" s="4"/>
      <c r="B654" s="4"/>
      <c r="C654" s="4"/>
      <c r="D654" s="4"/>
      <c r="E654" s="4"/>
      <c r="F6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4" s="45" t="str">
        <f>IFERROR(VLOOKUP(Tabla1[[#This Row],[PROVINCIA DE LA EMPRESA]],CCAA_POR_PROVINCIA,2,FALSE),"")</f>
        <v/>
      </c>
      <c r="I654" s="45" t="str">
        <f>Tabla1[[#This Row],[NIF DE LA EMPRESA]]&amp;Tabla1[[#This Row],[NIF DE LA ASOCIACIÓN ]]</f>
        <v/>
      </c>
      <c r="J6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5" spans="1:10" x14ac:dyDescent="0.45">
      <c r="A655" s="4"/>
      <c r="B655" s="4"/>
      <c r="C655" s="4"/>
      <c r="D655" s="4"/>
      <c r="E655" s="4"/>
      <c r="F6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5" s="45" t="str">
        <f>IFERROR(VLOOKUP(Tabla1[[#This Row],[PROVINCIA DE LA EMPRESA]],CCAA_POR_PROVINCIA,2,FALSE),"")</f>
        <v/>
      </c>
      <c r="I655" s="45" t="str">
        <f>Tabla1[[#This Row],[NIF DE LA EMPRESA]]&amp;Tabla1[[#This Row],[NIF DE LA ASOCIACIÓN ]]</f>
        <v/>
      </c>
      <c r="J6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6" spans="1:10" x14ac:dyDescent="0.45">
      <c r="A656" s="4"/>
      <c r="B656" s="4"/>
      <c r="C656" s="4"/>
      <c r="D656" s="4"/>
      <c r="E656" s="4"/>
      <c r="F6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6" s="45" t="str">
        <f>IFERROR(VLOOKUP(Tabla1[[#This Row],[PROVINCIA DE LA EMPRESA]],CCAA_POR_PROVINCIA,2,FALSE),"")</f>
        <v/>
      </c>
      <c r="I656" s="45" t="str">
        <f>Tabla1[[#This Row],[NIF DE LA EMPRESA]]&amp;Tabla1[[#This Row],[NIF DE LA ASOCIACIÓN ]]</f>
        <v/>
      </c>
      <c r="J6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7" spans="1:10" x14ac:dyDescent="0.45">
      <c r="A657" s="4"/>
      <c r="B657" s="4"/>
      <c r="C657" s="4"/>
      <c r="D657" s="4"/>
      <c r="E657" s="4"/>
      <c r="F6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7" s="45" t="str">
        <f>IFERROR(VLOOKUP(Tabla1[[#This Row],[PROVINCIA DE LA EMPRESA]],CCAA_POR_PROVINCIA,2,FALSE),"")</f>
        <v/>
      </c>
      <c r="I657" s="45" t="str">
        <f>Tabla1[[#This Row],[NIF DE LA EMPRESA]]&amp;Tabla1[[#This Row],[NIF DE LA ASOCIACIÓN ]]</f>
        <v/>
      </c>
      <c r="J6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8" spans="1:10" x14ac:dyDescent="0.45">
      <c r="A658" s="4"/>
      <c r="B658" s="4"/>
      <c r="C658" s="4"/>
      <c r="D658" s="4"/>
      <c r="E658" s="4"/>
      <c r="F6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8" s="45" t="str">
        <f>IFERROR(VLOOKUP(Tabla1[[#This Row],[PROVINCIA DE LA EMPRESA]],CCAA_POR_PROVINCIA,2,FALSE),"")</f>
        <v/>
      </c>
      <c r="I658" s="45" t="str">
        <f>Tabla1[[#This Row],[NIF DE LA EMPRESA]]&amp;Tabla1[[#This Row],[NIF DE LA ASOCIACIÓN ]]</f>
        <v/>
      </c>
      <c r="J6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59" spans="1:10" x14ac:dyDescent="0.45">
      <c r="A659" s="4"/>
      <c r="B659" s="4"/>
      <c r="C659" s="4"/>
      <c r="D659" s="4"/>
      <c r="E659" s="4"/>
      <c r="F6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59" s="45" t="str">
        <f>IFERROR(VLOOKUP(Tabla1[[#This Row],[PROVINCIA DE LA EMPRESA]],CCAA_POR_PROVINCIA,2,FALSE),"")</f>
        <v/>
      </c>
      <c r="I659" s="45" t="str">
        <f>Tabla1[[#This Row],[NIF DE LA EMPRESA]]&amp;Tabla1[[#This Row],[NIF DE LA ASOCIACIÓN ]]</f>
        <v/>
      </c>
      <c r="J6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0" spans="1:10" x14ac:dyDescent="0.45">
      <c r="A660" s="4"/>
      <c r="B660" s="4"/>
      <c r="C660" s="4"/>
      <c r="D660" s="4"/>
      <c r="E660" s="4"/>
      <c r="F6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0" s="45" t="str">
        <f>IFERROR(VLOOKUP(Tabla1[[#This Row],[PROVINCIA DE LA EMPRESA]],CCAA_POR_PROVINCIA,2,FALSE),"")</f>
        <v/>
      </c>
      <c r="I660" s="45" t="str">
        <f>Tabla1[[#This Row],[NIF DE LA EMPRESA]]&amp;Tabla1[[#This Row],[NIF DE LA ASOCIACIÓN ]]</f>
        <v/>
      </c>
      <c r="J6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1" spans="1:10" x14ac:dyDescent="0.45">
      <c r="A661" s="4"/>
      <c r="B661" s="4"/>
      <c r="C661" s="4"/>
      <c r="D661" s="4"/>
      <c r="E661" s="4"/>
      <c r="F6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1" s="45" t="str">
        <f>IFERROR(VLOOKUP(Tabla1[[#This Row],[PROVINCIA DE LA EMPRESA]],CCAA_POR_PROVINCIA,2,FALSE),"")</f>
        <v/>
      </c>
      <c r="I661" s="45" t="str">
        <f>Tabla1[[#This Row],[NIF DE LA EMPRESA]]&amp;Tabla1[[#This Row],[NIF DE LA ASOCIACIÓN ]]</f>
        <v/>
      </c>
      <c r="J6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2" spans="1:10" x14ac:dyDescent="0.45">
      <c r="A662" s="4"/>
      <c r="B662" s="4"/>
      <c r="C662" s="4"/>
      <c r="D662" s="4"/>
      <c r="E662" s="4"/>
      <c r="F6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2" s="45" t="str">
        <f>IFERROR(VLOOKUP(Tabla1[[#This Row],[PROVINCIA DE LA EMPRESA]],CCAA_POR_PROVINCIA,2,FALSE),"")</f>
        <v/>
      </c>
      <c r="I662" s="45" t="str">
        <f>Tabla1[[#This Row],[NIF DE LA EMPRESA]]&amp;Tabla1[[#This Row],[NIF DE LA ASOCIACIÓN ]]</f>
        <v/>
      </c>
      <c r="J6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3" spans="1:10" x14ac:dyDescent="0.45">
      <c r="A663" s="4"/>
      <c r="B663" s="4"/>
      <c r="C663" s="4"/>
      <c r="D663" s="4"/>
      <c r="E663" s="4"/>
      <c r="F6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3" s="45" t="str">
        <f>IFERROR(VLOOKUP(Tabla1[[#This Row],[PROVINCIA DE LA EMPRESA]],CCAA_POR_PROVINCIA,2,FALSE),"")</f>
        <v/>
      </c>
      <c r="I663" s="45" t="str">
        <f>Tabla1[[#This Row],[NIF DE LA EMPRESA]]&amp;Tabla1[[#This Row],[NIF DE LA ASOCIACIÓN ]]</f>
        <v/>
      </c>
      <c r="J6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4" spans="1:10" x14ac:dyDescent="0.45">
      <c r="A664" s="4"/>
      <c r="B664" s="4"/>
      <c r="C664" s="4"/>
      <c r="D664" s="4"/>
      <c r="E664" s="4"/>
      <c r="F6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4" s="45" t="str">
        <f>IFERROR(VLOOKUP(Tabla1[[#This Row],[PROVINCIA DE LA EMPRESA]],CCAA_POR_PROVINCIA,2,FALSE),"")</f>
        <v/>
      </c>
      <c r="I664" s="45" t="str">
        <f>Tabla1[[#This Row],[NIF DE LA EMPRESA]]&amp;Tabla1[[#This Row],[NIF DE LA ASOCIACIÓN ]]</f>
        <v/>
      </c>
      <c r="J6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5" spans="1:10" x14ac:dyDescent="0.45">
      <c r="A665" s="4"/>
      <c r="B665" s="4"/>
      <c r="C665" s="4"/>
      <c r="D665" s="4"/>
      <c r="E665" s="4"/>
      <c r="F6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5" s="45" t="str">
        <f>IFERROR(VLOOKUP(Tabla1[[#This Row],[PROVINCIA DE LA EMPRESA]],CCAA_POR_PROVINCIA,2,FALSE),"")</f>
        <v/>
      </c>
      <c r="I665" s="45" t="str">
        <f>Tabla1[[#This Row],[NIF DE LA EMPRESA]]&amp;Tabla1[[#This Row],[NIF DE LA ASOCIACIÓN ]]</f>
        <v/>
      </c>
      <c r="J6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6" spans="1:10" x14ac:dyDescent="0.45">
      <c r="A666" s="4"/>
      <c r="B666" s="4"/>
      <c r="C666" s="4"/>
      <c r="D666" s="4"/>
      <c r="E666" s="4"/>
      <c r="F6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6" s="45" t="str">
        <f>IFERROR(VLOOKUP(Tabla1[[#This Row],[PROVINCIA DE LA EMPRESA]],CCAA_POR_PROVINCIA,2,FALSE),"")</f>
        <v/>
      </c>
      <c r="I666" s="45" t="str">
        <f>Tabla1[[#This Row],[NIF DE LA EMPRESA]]&amp;Tabla1[[#This Row],[NIF DE LA ASOCIACIÓN ]]</f>
        <v/>
      </c>
      <c r="J6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7" spans="1:10" x14ac:dyDescent="0.45">
      <c r="A667" s="4"/>
      <c r="B667" s="4"/>
      <c r="C667" s="4"/>
      <c r="D667" s="4"/>
      <c r="E667" s="4"/>
      <c r="F6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7" s="45" t="str">
        <f>IFERROR(VLOOKUP(Tabla1[[#This Row],[PROVINCIA DE LA EMPRESA]],CCAA_POR_PROVINCIA,2,FALSE),"")</f>
        <v/>
      </c>
      <c r="I667" s="45" t="str">
        <f>Tabla1[[#This Row],[NIF DE LA EMPRESA]]&amp;Tabla1[[#This Row],[NIF DE LA ASOCIACIÓN ]]</f>
        <v/>
      </c>
      <c r="J6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8" spans="1:10" x14ac:dyDescent="0.45">
      <c r="A668" s="4"/>
      <c r="B668" s="4"/>
      <c r="C668" s="4"/>
      <c r="D668" s="4"/>
      <c r="E668" s="4"/>
      <c r="F6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8" s="45" t="str">
        <f>IFERROR(VLOOKUP(Tabla1[[#This Row],[PROVINCIA DE LA EMPRESA]],CCAA_POR_PROVINCIA,2,FALSE),"")</f>
        <v/>
      </c>
      <c r="I668" s="45" t="str">
        <f>Tabla1[[#This Row],[NIF DE LA EMPRESA]]&amp;Tabla1[[#This Row],[NIF DE LA ASOCIACIÓN ]]</f>
        <v/>
      </c>
      <c r="J6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69" spans="1:10" x14ac:dyDescent="0.45">
      <c r="A669" s="4"/>
      <c r="B669" s="4"/>
      <c r="C669" s="4"/>
      <c r="D669" s="4"/>
      <c r="E669" s="4"/>
      <c r="F6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69" s="45" t="str">
        <f>IFERROR(VLOOKUP(Tabla1[[#This Row],[PROVINCIA DE LA EMPRESA]],CCAA_POR_PROVINCIA,2,FALSE),"")</f>
        <v/>
      </c>
      <c r="I669" s="45" t="str">
        <f>Tabla1[[#This Row],[NIF DE LA EMPRESA]]&amp;Tabla1[[#This Row],[NIF DE LA ASOCIACIÓN ]]</f>
        <v/>
      </c>
      <c r="J6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0" spans="1:10" x14ac:dyDescent="0.45">
      <c r="A670" s="4"/>
      <c r="B670" s="4"/>
      <c r="C670" s="4"/>
      <c r="D670" s="4"/>
      <c r="E670" s="4"/>
      <c r="F6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0" s="45" t="str">
        <f>IFERROR(VLOOKUP(Tabla1[[#This Row],[PROVINCIA DE LA EMPRESA]],CCAA_POR_PROVINCIA,2,FALSE),"")</f>
        <v/>
      </c>
      <c r="I670" s="45" t="str">
        <f>Tabla1[[#This Row],[NIF DE LA EMPRESA]]&amp;Tabla1[[#This Row],[NIF DE LA ASOCIACIÓN ]]</f>
        <v/>
      </c>
      <c r="J6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1" spans="1:10" x14ac:dyDescent="0.45">
      <c r="A671" s="4"/>
      <c r="B671" s="4"/>
      <c r="C671" s="4"/>
      <c r="D671" s="4"/>
      <c r="E671" s="4"/>
      <c r="F6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1" s="45" t="str">
        <f>IFERROR(VLOOKUP(Tabla1[[#This Row],[PROVINCIA DE LA EMPRESA]],CCAA_POR_PROVINCIA,2,FALSE),"")</f>
        <v/>
      </c>
      <c r="I671" s="45" t="str">
        <f>Tabla1[[#This Row],[NIF DE LA EMPRESA]]&amp;Tabla1[[#This Row],[NIF DE LA ASOCIACIÓN ]]</f>
        <v/>
      </c>
      <c r="J6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2" spans="1:10" x14ac:dyDescent="0.45">
      <c r="A672" s="4"/>
      <c r="B672" s="4"/>
      <c r="C672" s="4"/>
      <c r="D672" s="4"/>
      <c r="E672" s="4"/>
      <c r="F6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2" s="45" t="str">
        <f>IFERROR(VLOOKUP(Tabla1[[#This Row],[PROVINCIA DE LA EMPRESA]],CCAA_POR_PROVINCIA,2,FALSE),"")</f>
        <v/>
      </c>
      <c r="I672" s="45" t="str">
        <f>Tabla1[[#This Row],[NIF DE LA EMPRESA]]&amp;Tabla1[[#This Row],[NIF DE LA ASOCIACIÓN ]]</f>
        <v/>
      </c>
      <c r="J6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3" spans="1:10" x14ac:dyDescent="0.45">
      <c r="A673" s="4"/>
      <c r="B673" s="4"/>
      <c r="C673" s="4"/>
      <c r="D673" s="4"/>
      <c r="E673" s="4"/>
      <c r="F6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3" s="45" t="str">
        <f>IFERROR(VLOOKUP(Tabla1[[#This Row],[PROVINCIA DE LA EMPRESA]],CCAA_POR_PROVINCIA,2,FALSE),"")</f>
        <v/>
      </c>
      <c r="I673" s="45" t="str">
        <f>Tabla1[[#This Row],[NIF DE LA EMPRESA]]&amp;Tabla1[[#This Row],[NIF DE LA ASOCIACIÓN ]]</f>
        <v/>
      </c>
      <c r="J6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4" spans="1:10" x14ac:dyDescent="0.45">
      <c r="A674" s="4"/>
      <c r="B674" s="4"/>
      <c r="C674" s="4"/>
      <c r="D674" s="4"/>
      <c r="E674" s="4"/>
      <c r="F6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4" s="45" t="str">
        <f>IFERROR(VLOOKUP(Tabla1[[#This Row],[PROVINCIA DE LA EMPRESA]],CCAA_POR_PROVINCIA,2,FALSE),"")</f>
        <v/>
      </c>
      <c r="I674" s="45" t="str">
        <f>Tabla1[[#This Row],[NIF DE LA EMPRESA]]&amp;Tabla1[[#This Row],[NIF DE LA ASOCIACIÓN ]]</f>
        <v/>
      </c>
      <c r="J6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5" spans="1:10" x14ac:dyDescent="0.45">
      <c r="A675" s="4"/>
      <c r="B675" s="4"/>
      <c r="C675" s="4"/>
      <c r="D675" s="4"/>
      <c r="E675" s="4"/>
      <c r="F6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5" s="45" t="str">
        <f>IFERROR(VLOOKUP(Tabla1[[#This Row],[PROVINCIA DE LA EMPRESA]],CCAA_POR_PROVINCIA,2,FALSE),"")</f>
        <v/>
      </c>
      <c r="I675" s="45" t="str">
        <f>Tabla1[[#This Row],[NIF DE LA EMPRESA]]&amp;Tabla1[[#This Row],[NIF DE LA ASOCIACIÓN ]]</f>
        <v/>
      </c>
      <c r="J6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6" spans="1:10" x14ac:dyDescent="0.45">
      <c r="A676" s="4"/>
      <c r="B676" s="4"/>
      <c r="C676" s="4"/>
      <c r="D676" s="4"/>
      <c r="E676" s="4"/>
      <c r="F6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6" s="45" t="str">
        <f>IFERROR(VLOOKUP(Tabla1[[#This Row],[PROVINCIA DE LA EMPRESA]],CCAA_POR_PROVINCIA,2,FALSE),"")</f>
        <v/>
      </c>
      <c r="I676" s="45" t="str">
        <f>Tabla1[[#This Row],[NIF DE LA EMPRESA]]&amp;Tabla1[[#This Row],[NIF DE LA ASOCIACIÓN ]]</f>
        <v/>
      </c>
      <c r="J6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7" spans="1:10" x14ac:dyDescent="0.45">
      <c r="A677" s="4"/>
      <c r="B677" s="4"/>
      <c r="C677" s="4"/>
      <c r="D677" s="4"/>
      <c r="E677" s="4"/>
      <c r="F6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7" s="45" t="str">
        <f>IFERROR(VLOOKUP(Tabla1[[#This Row],[PROVINCIA DE LA EMPRESA]],CCAA_POR_PROVINCIA,2,FALSE),"")</f>
        <v/>
      </c>
      <c r="I677" s="45" t="str">
        <f>Tabla1[[#This Row],[NIF DE LA EMPRESA]]&amp;Tabla1[[#This Row],[NIF DE LA ASOCIACIÓN ]]</f>
        <v/>
      </c>
      <c r="J6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8" spans="1:10" x14ac:dyDescent="0.45">
      <c r="A678" s="4"/>
      <c r="B678" s="4"/>
      <c r="C678" s="4"/>
      <c r="D678" s="4"/>
      <c r="E678" s="4"/>
      <c r="F6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8" s="45" t="str">
        <f>IFERROR(VLOOKUP(Tabla1[[#This Row],[PROVINCIA DE LA EMPRESA]],CCAA_POR_PROVINCIA,2,FALSE),"")</f>
        <v/>
      </c>
      <c r="I678" s="45" t="str">
        <f>Tabla1[[#This Row],[NIF DE LA EMPRESA]]&amp;Tabla1[[#This Row],[NIF DE LA ASOCIACIÓN ]]</f>
        <v/>
      </c>
      <c r="J6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79" spans="1:10" x14ac:dyDescent="0.45">
      <c r="A679" s="4"/>
      <c r="B679" s="4"/>
      <c r="C679" s="4"/>
      <c r="D679" s="4"/>
      <c r="E679" s="4"/>
      <c r="F6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79" s="45" t="str">
        <f>IFERROR(VLOOKUP(Tabla1[[#This Row],[PROVINCIA DE LA EMPRESA]],CCAA_POR_PROVINCIA,2,FALSE),"")</f>
        <v/>
      </c>
      <c r="I679" s="45" t="str">
        <f>Tabla1[[#This Row],[NIF DE LA EMPRESA]]&amp;Tabla1[[#This Row],[NIF DE LA ASOCIACIÓN ]]</f>
        <v/>
      </c>
      <c r="J6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0" spans="1:10" x14ac:dyDescent="0.45">
      <c r="A680" s="4"/>
      <c r="B680" s="4"/>
      <c r="C680" s="4"/>
      <c r="D680" s="4"/>
      <c r="E680" s="4"/>
      <c r="F6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0" s="45" t="str">
        <f>IFERROR(VLOOKUP(Tabla1[[#This Row],[PROVINCIA DE LA EMPRESA]],CCAA_POR_PROVINCIA,2,FALSE),"")</f>
        <v/>
      </c>
      <c r="I680" s="45" t="str">
        <f>Tabla1[[#This Row],[NIF DE LA EMPRESA]]&amp;Tabla1[[#This Row],[NIF DE LA ASOCIACIÓN ]]</f>
        <v/>
      </c>
      <c r="J6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1" spans="1:10" x14ac:dyDescent="0.45">
      <c r="A681" s="4"/>
      <c r="B681" s="4"/>
      <c r="C681" s="4"/>
      <c r="D681" s="4"/>
      <c r="E681" s="4"/>
      <c r="F6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1" s="45" t="str">
        <f>IFERROR(VLOOKUP(Tabla1[[#This Row],[PROVINCIA DE LA EMPRESA]],CCAA_POR_PROVINCIA,2,FALSE),"")</f>
        <v/>
      </c>
      <c r="I681" s="45" t="str">
        <f>Tabla1[[#This Row],[NIF DE LA EMPRESA]]&amp;Tabla1[[#This Row],[NIF DE LA ASOCIACIÓN ]]</f>
        <v/>
      </c>
      <c r="J6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2" spans="1:10" x14ac:dyDescent="0.45">
      <c r="A682" s="4"/>
      <c r="B682" s="4"/>
      <c r="C682" s="4"/>
      <c r="D682" s="4"/>
      <c r="E682" s="4"/>
      <c r="F6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2" s="45" t="str">
        <f>IFERROR(VLOOKUP(Tabla1[[#This Row],[PROVINCIA DE LA EMPRESA]],CCAA_POR_PROVINCIA,2,FALSE),"")</f>
        <v/>
      </c>
      <c r="I682" s="45" t="str">
        <f>Tabla1[[#This Row],[NIF DE LA EMPRESA]]&amp;Tabla1[[#This Row],[NIF DE LA ASOCIACIÓN ]]</f>
        <v/>
      </c>
      <c r="J6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3" spans="1:10" x14ac:dyDescent="0.45">
      <c r="A683" s="4"/>
      <c r="B683" s="4"/>
      <c r="C683" s="4"/>
      <c r="D683" s="4"/>
      <c r="E683" s="4"/>
      <c r="F6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3" s="45" t="str">
        <f>IFERROR(VLOOKUP(Tabla1[[#This Row],[PROVINCIA DE LA EMPRESA]],CCAA_POR_PROVINCIA,2,FALSE),"")</f>
        <v/>
      </c>
      <c r="I683" s="45" t="str">
        <f>Tabla1[[#This Row],[NIF DE LA EMPRESA]]&amp;Tabla1[[#This Row],[NIF DE LA ASOCIACIÓN ]]</f>
        <v/>
      </c>
      <c r="J6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4" spans="1:10" x14ac:dyDescent="0.45">
      <c r="A684" s="4"/>
      <c r="B684" s="4"/>
      <c r="C684" s="4"/>
      <c r="D684" s="4"/>
      <c r="E684" s="4"/>
      <c r="F6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4" s="45" t="str">
        <f>IFERROR(VLOOKUP(Tabla1[[#This Row],[PROVINCIA DE LA EMPRESA]],CCAA_POR_PROVINCIA,2,FALSE),"")</f>
        <v/>
      </c>
      <c r="I684" s="45" t="str">
        <f>Tabla1[[#This Row],[NIF DE LA EMPRESA]]&amp;Tabla1[[#This Row],[NIF DE LA ASOCIACIÓN ]]</f>
        <v/>
      </c>
      <c r="J6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5" spans="1:10" x14ac:dyDescent="0.45">
      <c r="A685" s="4"/>
      <c r="B685" s="4"/>
      <c r="C685" s="4"/>
      <c r="D685" s="4"/>
      <c r="E685" s="4"/>
      <c r="F6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5" s="45" t="str">
        <f>IFERROR(VLOOKUP(Tabla1[[#This Row],[PROVINCIA DE LA EMPRESA]],CCAA_POR_PROVINCIA,2,FALSE),"")</f>
        <v/>
      </c>
      <c r="I685" s="45" t="str">
        <f>Tabla1[[#This Row],[NIF DE LA EMPRESA]]&amp;Tabla1[[#This Row],[NIF DE LA ASOCIACIÓN ]]</f>
        <v/>
      </c>
      <c r="J6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6" spans="1:10" x14ac:dyDescent="0.45">
      <c r="A686" s="4"/>
      <c r="B686" s="4"/>
      <c r="C686" s="4"/>
      <c r="D686" s="4"/>
      <c r="E686" s="4"/>
      <c r="F6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6" s="45" t="str">
        <f>IFERROR(VLOOKUP(Tabla1[[#This Row],[PROVINCIA DE LA EMPRESA]],CCAA_POR_PROVINCIA,2,FALSE),"")</f>
        <v/>
      </c>
      <c r="I686" s="45" t="str">
        <f>Tabla1[[#This Row],[NIF DE LA EMPRESA]]&amp;Tabla1[[#This Row],[NIF DE LA ASOCIACIÓN ]]</f>
        <v/>
      </c>
      <c r="J6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7" spans="1:10" x14ac:dyDescent="0.45">
      <c r="A687" s="4"/>
      <c r="B687" s="4"/>
      <c r="C687" s="4"/>
      <c r="D687" s="4"/>
      <c r="E687" s="4"/>
      <c r="F6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7" s="45" t="str">
        <f>IFERROR(VLOOKUP(Tabla1[[#This Row],[PROVINCIA DE LA EMPRESA]],CCAA_POR_PROVINCIA,2,FALSE),"")</f>
        <v/>
      </c>
      <c r="I687" s="45" t="str">
        <f>Tabla1[[#This Row],[NIF DE LA EMPRESA]]&amp;Tabla1[[#This Row],[NIF DE LA ASOCIACIÓN ]]</f>
        <v/>
      </c>
      <c r="J6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8" spans="1:10" x14ac:dyDescent="0.45">
      <c r="A688" s="4"/>
      <c r="B688" s="4"/>
      <c r="C688" s="4"/>
      <c r="D688" s="4"/>
      <c r="E688" s="4"/>
      <c r="F6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8" s="45" t="str">
        <f>IFERROR(VLOOKUP(Tabla1[[#This Row],[PROVINCIA DE LA EMPRESA]],CCAA_POR_PROVINCIA,2,FALSE),"")</f>
        <v/>
      </c>
      <c r="I688" s="45" t="str">
        <f>Tabla1[[#This Row],[NIF DE LA EMPRESA]]&amp;Tabla1[[#This Row],[NIF DE LA ASOCIACIÓN ]]</f>
        <v/>
      </c>
      <c r="J6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89" spans="1:10" x14ac:dyDescent="0.45">
      <c r="A689" s="4"/>
      <c r="B689" s="4"/>
      <c r="C689" s="4"/>
      <c r="D689" s="4"/>
      <c r="E689" s="4"/>
      <c r="F6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89" s="45" t="str">
        <f>IFERROR(VLOOKUP(Tabla1[[#This Row],[PROVINCIA DE LA EMPRESA]],CCAA_POR_PROVINCIA,2,FALSE),"")</f>
        <v/>
      </c>
      <c r="I689" s="45" t="str">
        <f>Tabla1[[#This Row],[NIF DE LA EMPRESA]]&amp;Tabla1[[#This Row],[NIF DE LA ASOCIACIÓN ]]</f>
        <v/>
      </c>
      <c r="J6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0" spans="1:10" x14ac:dyDescent="0.45">
      <c r="A690" s="4"/>
      <c r="B690" s="4"/>
      <c r="C690" s="4"/>
      <c r="D690" s="4"/>
      <c r="E690" s="4"/>
      <c r="F6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0" s="45" t="str">
        <f>IFERROR(VLOOKUP(Tabla1[[#This Row],[PROVINCIA DE LA EMPRESA]],CCAA_POR_PROVINCIA,2,FALSE),"")</f>
        <v/>
      </c>
      <c r="I690" s="45" t="str">
        <f>Tabla1[[#This Row],[NIF DE LA EMPRESA]]&amp;Tabla1[[#This Row],[NIF DE LA ASOCIACIÓN ]]</f>
        <v/>
      </c>
      <c r="J6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1" spans="1:10" x14ac:dyDescent="0.45">
      <c r="A691" s="4"/>
      <c r="B691" s="4"/>
      <c r="C691" s="4"/>
      <c r="D691" s="4"/>
      <c r="E691" s="4"/>
      <c r="F6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1" s="45" t="str">
        <f>IFERROR(VLOOKUP(Tabla1[[#This Row],[PROVINCIA DE LA EMPRESA]],CCAA_POR_PROVINCIA,2,FALSE),"")</f>
        <v/>
      </c>
      <c r="I691" s="45" t="str">
        <f>Tabla1[[#This Row],[NIF DE LA EMPRESA]]&amp;Tabla1[[#This Row],[NIF DE LA ASOCIACIÓN ]]</f>
        <v/>
      </c>
      <c r="J6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2" spans="1:10" x14ac:dyDescent="0.45">
      <c r="A692" s="4"/>
      <c r="B692" s="4"/>
      <c r="C692" s="4"/>
      <c r="D692" s="4"/>
      <c r="E692" s="4"/>
      <c r="F6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2" s="45" t="str">
        <f>IFERROR(VLOOKUP(Tabla1[[#This Row],[PROVINCIA DE LA EMPRESA]],CCAA_POR_PROVINCIA,2,FALSE),"")</f>
        <v/>
      </c>
      <c r="I692" s="45" t="str">
        <f>Tabla1[[#This Row],[NIF DE LA EMPRESA]]&amp;Tabla1[[#This Row],[NIF DE LA ASOCIACIÓN ]]</f>
        <v/>
      </c>
      <c r="J6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3" spans="1:10" x14ac:dyDescent="0.45">
      <c r="A693" s="4"/>
      <c r="B693" s="4"/>
      <c r="C693" s="4"/>
      <c r="D693" s="4"/>
      <c r="E693" s="4"/>
      <c r="F6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3" s="45" t="str">
        <f>IFERROR(VLOOKUP(Tabla1[[#This Row],[PROVINCIA DE LA EMPRESA]],CCAA_POR_PROVINCIA,2,FALSE),"")</f>
        <v/>
      </c>
      <c r="I693" s="45" t="str">
        <f>Tabla1[[#This Row],[NIF DE LA EMPRESA]]&amp;Tabla1[[#This Row],[NIF DE LA ASOCIACIÓN ]]</f>
        <v/>
      </c>
      <c r="J6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4" spans="1:10" x14ac:dyDescent="0.45">
      <c r="A694" s="4"/>
      <c r="B694" s="4"/>
      <c r="C694" s="4"/>
      <c r="D694" s="4"/>
      <c r="E694" s="4"/>
      <c r="F6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4" s="45" t="str">
        <f>IFERROR(VLOOKUP(Tabla1[[#This Row],[PROVINCIA DE LA EMPRESA]],CCAA_POR_PROVINCIA,2,FALSE),"")</f>
        <v/>
      </c>
      <c r="I694" s="45" t="str">
        <f>Tabla1[[#This Row],[NIF DE LA EMPRESA]]&amp;Tabla1[[#This Row],[NIF DE LA ASOCIACIÓN ]]</f>
        <v/>
      </c>
      <c r="J6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5" spans="1:10" x14ac:dyDescent="0.45">
      <c r="A695" s="4"/>
      <c r="B695" s="4"/>
      <c r="C695" s="4"/>
      <c r="D695" s="4"/>
      <c r="E695" s="4"/>
      <c r="F6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5" s="45" t="str">
        <f>IFERROR(VLOOKUP(Tabla1[[#This Row],[PROVINCIA DE LA EMPRESA]],CCAA_POR_PROVINCIA,2,FALSE),"")</f>
        <v/>
      </c>
      <c r="I695" s="45" t="str">
        <f>Tabla1[[#This Row],[NIF DE LA EMPRESA]]&amp;Tabla1[[#This Row],[NIF DE LA ASOCIACIÓN ]]</f>
        <v/>
      </c>
      <c r="J6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6" spans="1:10" x14ac:dyDescent="0.45">
      <c r="A696" s="4"/>
      <c r="B696" s="4"/>
      <c r="C696" s="4"/>
      <c r="D696" s="4"/>
      <c r="E696" s="4"/>
      <c r="F6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6" s="45" t="str">
        <f>IFERROR(VLOOKUP(Tabla1[[#This Row],[PROVINCIA DE LA EMPRESA]],CCAA_POR_PROVINCIA,2,FALSE),"")</f>
        <v/>
      </c>
      <c r="I696" s="45" t="str">
        <f>Tabla1[[#This Row],[NIF DE LA EMPRESA]]&amp;Tabla1[[#This Row],[NIF DE LA ASOCIACIÓN ]]</f>
        <v/>
      </c>
      <c r="J6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7" spans="1:10" x14ac:dyDescent="0.45">
      <c r="A697" s="4"/>
      <c r="B697" s="4"/>
      <c r="C697" s="4"/>
      <c r="D697" s="4"/>
      <c r="E697" s="4"/>
      <c r="F6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7" s="45" t="str">
        <f>IFERROR(VLOOKUP(Tabla1[[#This Row],[PROVINCIA DE LA EMPRESA]],CCAA_POR_PROVINCIA,2,FALSE),"")</f>
        <v/>
      </c>
      <c r="I697" s="45" t="str">
        <f>Tabla1[[#This Row],[NIF DE LA EMPRESA]]&amp;Tabla1[[#This Row],[NIF DE LA ASOCIACIÓN ]]</f>
        <v/>
      </c>
      <c r="J6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8" spans="1:10" x14ac:dyDescent="0.45">
      <c r="A698" s="4"/>
      <c r="B698" s="4"/>
      <c r="C698" s="4"/>
      <c r="D698" s="4"/>
      <c r="E698" s="4"/>
      <c r="F6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8" s="45" t="str">
        <f>IFERROR(VLOOKUP(Tabla1[[#This Row],[PROVINCIA DE LA EMPRESA]],CCAA_POR_PROVINCIA,2,FALSE),"")</f>
        <v/>
      </c>
      <c r="I698" s="45" t="str">
        <f>Tabla1[[#This Row],[NIF DE LA EMPRESA]]&amp;Tabla1[[#This Row],[NIF DE LA ASOCIACIÓN ]]</f>
        <v/>
      </c>
      <c r="J6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699" spans="1:10" x14ac:dyDescent="0.45">
      <c r="A699" s="4"/>
      <c r="B699" s="4"/>
      <c r="C699" s="4"/>
      <c r="D699" s="4"/>
      <c r="E699" s="4"/>
      <c r="F6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6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699" s="45" t="str">
        <f>IFERROR(VLOOKUP(Tabla1[[#This Row],[PROVINCIA DE LA EMPRESA]],CCAA_POR_PROVINCIA,2,FALSE),"")</f>
        <v/>
      </c>
      <c r="I699" s="45" t="str">
        <f>Tabla1[[#This Row],[NIF DE LA EMPRESA]]&amp;Tabla1[[#This Row],[NIF DE LA ASOCIACIÓN ]]</f>
        <v/>
      </c>
      <c r="J6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0" spans="1:10" x14ac:dyDescent="0.45">
      <c r="A700" s="4"/>
      <c r="B700" s="4"/>
      <c r="C700" s="4"/>
      <c r="D700" s="4"/>
      <c r="E700" s="4"/>
      <c r="F7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0" s="45" t="str">
        <f>IFERROR(VLOOKUP(Tabla1[[#This Row],[PROVINCIA DE LA EMPRESA]],CCAA_POR_PROVINCIA,2,FALSE),"")</f>
        <v/>
      </c>
      <c r="I700" s="45" t="str">
        <f>Tabla1[[#This Row],[NIF DE LA EMPRESA]]&amp;Tabla1[[#This Row],[NIF DE LA ASOCIACIÓN ]]</f>
        <v/>
      </c>
      <c r="J7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1" spans="1:10" x14ac:dyDescent="0.45">
      <c r="A701" s="4"/>
      <c r="B701" s="4"/>
      <c r="C701" s="4"/>
      <c r="D701" s="4"/>
      <c r="E701" s="4"/>
      <c r="F7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1" s="45" t="str">
        <f>IFERROR(VLOOKUP(Tabla1[[#This Row],[PROVINCIA DE LA EMPRESA]],CCAA_POR_PROVINCIA,2,FALSE),"")</f>
        <v/>
      </c>
      <c r="I701" s="45" t="str">
        <f>Tabla1[[#This Row],[NIF DE LA EMPRESA]]&amp;Tabla1[[#This Row],[NIF DE LA ASOCIACIÓN ]]</f>
        <v/>
      </c>
      <c r="J7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2" spans="1:10" x14ac:dyDescent="0.45">
      <c r="A702" s="4"/>
      <c r="B702" s="4"/>
      <c r="C702" s="4"/>
      <c r="D702" s="4"/>
      <c r="E702" s="4"/>
      <c r="F7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2" s="45" t="str">
        <f>IFERROR(VLOOKUP(Tabla1[[#This Row],[PROVINCIA DE LA EMPRESA]],CCAA_POR_PROVINCIA,2,FALSE),"")</f>
        <v/>
      </c>
      <c r="I702" s="45" t="str">
        <f>Tabla1[[#This Row],[NIF DE LA EMPRESA]]&amp;Tabla1[[#This Row],[NIF DE LA ASOCIACIÓN ]]</f>
        <v/>
      </c>
      <c r="J7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3" spans="1:10" x14ac:dyDescent="0.45">
      <c r="A703" s="4"/>
      <c r="B703" s="4"/>
      <c r="C703" s="4"/>
      <c r="D703" s="4"/>
      <c r="E703" s="4"/>
      <c r="F7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3" s="45" t="str">
        <f>IFERROR(VLOOKUP(Tabla1[[#This Row],[PROVINCIA DE LA EMPRESA]],CCAA_POR_PROVINCIA,2,FALSE),"")</f>
        <v/>
      </c>
      <c r="I703" s="45" t="str">
        <f>Tabla1[[#This Row],[NIF DE LA EMPRESA]]&amp;Tabla1[[#This Row],[NIF DE LA ASOCIACIÓN ]]</f>
        <v/>
      </c>
      <c r="J7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4" spans="1:10" x14ac:dyDescent="0.45">
      <c r="A704" s="4"/>
      <c r="B704" s="4"/>
      <c r="C704" s="4"/>
      <c r="D704" s="4"/>
      <c r="E704" s="4"/>
      <c r="F7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4" s="45" t="str">
        <f>IFERROR(VLOOKUP(Tabla1[[#This Row],[PROVINCIA DE LA EMPRESA]],CCAA_POR_PROVINCIA,2,FALSE),"")</f>
        <v/>
      </c>
      <c r="I704" s="45" t="str">
        <f>Tabla1[[#This Row],[NIF DE LA EMPRESA]]&amp;Tabla1[[#This Row],[NIF DE LA ASOCIACIÓN ]]</f>
        <v/>
      </c>
      <c r="J7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5" spans="1:10" x14ac:dyDescent="0.45">
      <c r="A705" s="4"/>
      <c r="B705" s="4"/>
      <c r="C705" s="4"/>
      <c r="D705" s="4"/>
      <c r="E705" s="4"/>
      <c r="F7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5" s="45" t="str">
        <f>IFERROR(VLOOKUP(Tabla1[[#This Row],[PROVINCIA DE LA EMPRESA]],CCAA_POR_PROVINCIA,2,FALSE),"")</f>
        <v/>
      </c>
      <c r="I705" s="45" t="str">
        <f>Tabla1[[#This Row],[NIF DE LA EMPRESA]]&amp;Tabla1[[#This Row],[NIF DE LA ASOCIACIÓN ]]</f>
        <v/>
      </c>
      <c r="J7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6" spans="1:10" x14ac:dyDescent="0.45">
      <c r="A706" s="4"/>
      <c r="B706" s="4"/>
      <c r="C706" s="4"/>
      <c r="D706" s="4"/>
      <c r="E706" s="4"/>
      <c r="F7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6" s="45" t="str">
        <f>IFERROR(VLOOKUP(Tabla1[[#This Row],[PROVINCIA DE LA EMPRESA]],CCAA_POR_PROVINCIA,2,FALSE),"")</f>
        <v/>
      </c>
      <c r="I706" s="45" t="str">
        <f>Tabla1[[#This Row],[NIF DE LA EMPRESA]]&amp;Tabla1[[#This Row],[NIF DE LA ASOCIACIÓN ]]</f>
        <v/>
      </c>
      <c r="J7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7" spans="1:10" x14ac:dyDescent="0.45">
      <c r="A707" s="4"/>
      <c r="B707" s="4"/>
      <c r="C707" s="4"/>
      <c r="D707" s="4"/>
      <c r="E707" s="4"/>
      <c r="F7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7" s="45" t="str">
        <f>IFERROR(VLOOKUP(Tabla1[[#This Row],[PROVINCIA DE LA EMPRESA]],CCAA_POR_PROVINCIA,2,FALSE),"")</f>
        <v/>
      </c>
      <c r="I707" s="45" t="str">
        <f>Tabla1[[#This Row],[NIF DE LA EMPRESA]]&amp;Tabla1[[#This Row],[NIF DE LA ASOCIACIÓN ]]</f>
        <v/>
      </c>
      <c r="J7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8" spans="1:10" x14ac:dyDescent="0.45">
      <c r="A708" s="4"/>
      <c r="B708" s="4"/>
      <c r="C708" s="4"/>
      <c r="D708" s="4"/>
      <c r="E708" s="4"/>
      <c r="F7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8" s="45" t="str">
        <f>IFERROR(VLOOKUP(Tabla1[[#This Row],[PROVINCIA DE LA EMPRESA]],CCAA_POR_PROVINCIA,2,FALSE),"")</f>
        <v/>
      </c>
      <c r="I708" s="45" t="str">
        <f>Tabla1[[#This Row],[NIF DE LA EMPRESA]]&amp;Tabla1[[#This Row],[NIF DE LA ASOCIACIÓN ]]</f>
        <v/>
      </c>
      <c r="J7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09" spans="1:10" x14ac:dyDescent="0.45">
      <c r="A709" s="4"/>
      <c r="B709" s="4"/>
      <c r="C709" s="4"/>
      <c r="D709" s="4"/>
      <c r="E709" s="4"/>
      <c r="F7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09" s="45" t="str">
        <f>IFERROR(VLOOKUP(Tabla1[[#This Row],[PROVINCIA DE LA EMPRESA]],CCAA_POR_PROVINCIA,2,FALSE),"")</f>
        <v/>
      </c>
      <c r="I709" s="45" t="str">
        <f>Tabla1[[#This Row],[NIF DE LA EMPRESA]]&amp;Tabla1[[#This Row],[NIF DE LA ASOCIACIÓN ]]</f>
        <v/>
      </c>
      <c r="J7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0" spans="1:10" x14ac:dyDescent="0.45">
      <c r="A710" s="4"/>
      <c r="B710" s="4"/>
      <c r="C710" s="4"/>
      <c r="D710" s="4"/>
      <c r="E710" s="4"/>
      <c r="F7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0" s="45" t="str">
        <f>IFERROR(VLOOKUP(Tabla1[[#This Row],[PROVINCIA DE LA EMPRESA]],CCAA_POR_PROVINCIA,2,FALSE),"")</f>
        <v/>
      </c>
      <c r="I710" s="45" t="str">
        <f>Tabla1[[#This Row],[NIF DE LA EMPRESA]]&amp;Tabla1[[#This Row],[NIF DE LA ASOCIACIÓN ]]</f>
        <v/>
      </c>
      <c r="J7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1" spans="1:10" x14ac:dyDescent="0.45">
      <c r="A711" s="4"/>
      <c r="B711" s="4"/>
      <c r="C711" s="4"/>
      <c r="D711" s="4"/>
      <c r="E711" s="4"/>
      <c r="F7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1" s="45" t="str">
        <f>IFERROR(VLOOKUP(Tabla1[[#This Row],[PROVINCIA DE LA EMPRESA]],CCAA_POR_PROVINCIA,2,FALSE),"")</f>
        <v/>
      </c>
      <c r="I711" s="45" t="str">
        <f>Tabla1[[#This Row],[NIF DE LA EMPRESA]]&amp;Tabla1[[#This Row],[NIF DE LA ASOCIACIÓN ]]</f>
        <v/>
      </c>
      <c r="J7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2" spans="1:10" x14ac:dyDescent="0.45">
      <c r="A712" s="4"/>
      <c r="B712" s="4"/>
      <c r="C712" s="4"/>
      <c r="D712" s="4"/>
      <c r="E712" s="4"/>
      <c r="F7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2" s="45" t="str">
        <f>IFERROR(VLOOKUP(Tabla1[[#This Row],[PROVINCIA DE LA EMPRESA]],CCAA_POR_PROVINCIA,2,FALSE),"")</f>
        <v/>
      </c>
      <c r="I712" s="45" t="str">
        <f>Tabla1[[#This Row],[NIF DE LA EMPRESA]]&amp;Tabla1[[#This Row],[NIF DE LA ASOCIACIÓN ]]</f>
        <v/>
      </c>
      <c r="J7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3" spans="1:10" x14ac:dyDescent="0.45">
      <c r="A713" s="4"/>
      <c r="B713" s="4"/>
      <c r="C713" s="4"/>
      <c r="D713" s="4"/>
      <c r="E713" s="4"/>
      <c r="F7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3" s="45" t="str">
        <f>IFERROR(VLOOKUP(Tabla1[[#This Row],[PROVINCIA DE LA EMPRESA]],CCAA_POR_PROVINCIA,2,FALSE),"")</f>
        <v/>
      </c>
      <c r="I713" s="45" t="str">
        <f>Tabla1[[#This Row],[NIF DE LA EMPRESA]]&amp;Tabla1[[#This Row],[NIF DE LA ASOCIACIÓN ]]</f>
        <v/>
      </c>
      <c r="J7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4" spans="1:10" x14ac:dyDescent="0.45">
      <c r="A714" s="4"/>
      <c r="B714" s="4"/>
      <c r="C714" s="4"/>
      <c r="D714" s="4"/>
      <c r="E714" s="4"/>
      <c r="F7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4" s="45" t="str">
        <f>IFERROR(VLOOKUP(Tabla1[[#This Row],[PROVINCIA DE LA EMPRESA]],CCAA_POR_PROVINCIA,2,FALSE),"")</f>
        <v/>
      </c>
      <c r="I714" s="45" t="str">
        <f>Tabla1[[#This Row],[NIF DE LA EMPRESA]]&amp;Tabla1[[#This Row],[NIF DE LA ASOCIACIÓN ]]</f>
        <v/>
      </c>
      <c r="J7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5" spans="1:10" x14ac:dyDescent="0.45">
      <c r="A715" s="4"/>
      <c r="B715" s="4"/>
      <c r="C715" s="4"/>
      <c r="D715" s="4"/>
      <c r="E715" s="4"/>
      <c r="F7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5" s="45" t="str">
        <f>IFERROR(VLOOKUP(Tabla1[[#This Row],[PROVINCIA DE LA EMPRESA]],CCAA_POR_PROVINCIA,2,FALSE),"")</f>
        <v/>
      </c>
      <c r="I715" s="45" t="str">
        <f>Tabla1[[#This Row],[NIF DE LA EMPRESA]]&amp;Tabla1[[#This Row],[NIF DE LA ASOCIACIÓN ]]</f>
        <v/>
      </c>
      <c r="J7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6" spans="1:10" x14ac:dyDescent="0.45">
      <c r="A716" s="4"/>
      <c r="B716" s="4"/>
      <c r="C716" s="4"/>
      <c r="D716" s="4"/>
      <c r="E716" s="4"/>
      <c r="F7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6" s="45" t="str">
        <f>IFERROR(VLOOKUP(Tabla1[[#This Row],[PROVINCIA DE LA EMPRESA]],CCAA_POR_PROVINCIA,2,FALSE),"")</f>
        <v/>
      </c>
      <c r="I716" s="45" t="str">
        <f>Tabla1[[#This Row],[NIF DE LA EMPRESA]]&amp;Tabla1[[#This Row],[NIF DE LA ASOCIACIÓN ]]</f>
        <v/>
      </c>
      <c r="J7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7" spans="1:10" x14ac:dyDescent="0.45">
      <c r="A717" s="4"/>
      <c r="B717" s="4"/>
      <c r="C717" s="4"/>
      <c r="D717" s="4"/>
      <c r="E717" s="4"/>
      <c r="F7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7" s="45" t="str">
        <f>IFERROR(VLOOKUP(Tabla1[[#This Row],[PROVINCIA DE LA EMPRESA]],CCAA_POR_PROVINCIA,2,FALSE),"")</f>
        <v/>
      </c>
      <c r="I717" s="45" t="str">
        <f>Tabla1[[#This Row],[NIF DE LA EMPRESA]]&amp;Tabla1[[#This Row],[NIF DE LA ASOCIACIÓN ]]</f>
        <v/>
      </c>
      <c r="J7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8" spans="1:10" x14ac:dyDescent="0.45">
      <c r="A718" s="4"/>
      <c r="B718" s="4"/>
      <c r="C718" s="4"/>
      <c r="D718" s="4"/>
      <c r="E718" s="4"/>
      <c r="F7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8" s="45" t="str">
        <f>IFERROR(VLOOKUP(Tabla1[[#This Row],[PROVINCIA DE LA EMPRESA]],CCAA_POR_PROVINCIA,2,FALSE),"")</f>
        <v/>
      </c>
      <c r="I718" s="45" t="str">
        <f>Tabla1[[#This Row],[NIF DE LA EMPRESA]]&amp;Tabla1[[#This Row],[NIF DE LA ASOCIACIÓN ]]</f>
        <v/>
      </c>
      <c r="J7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19" spans="1:10" x14ac:dyDescent="0.45">
      <c r="A719" s="4"/>
      <c r="B719" s="4"/>
      <c r="C719" s="4"/>
      <c r="D719" s="4"/>
      <c r="E719" s="4"/>
      <c r="F7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19" s="45" t="str">
        <f>IFERROR(VLOOKUP(Tabla1[[#This Row],[PROVINCIA DE LA EMPRESA]],CCAA_POR_PROVINCIA,2,FALSE),"")</f>
        <v/>
      </c>
      <c r="I719" s="45" t="str">
        <f>Tabla1[[#This Row],[NIF DE LA EMPRESA]]&amp;Tabla1[[#This Row],[NIF DE LA ASOCIACIÓN ]]</f>
        <v/>
      </c>
      <c r="J7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0" spans="1:10" x14ac:dyDescent="0.45">
      <c r="A720" s="4"/>
      <c r="B720" s="4"/>
      <c r="C720" s="4"/>
      <c r="D720" s="4"/>
      <c r="E720" s="4"/>
      <c r="F7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0" s="45" t="str">
        <f>IFERROR(VLOOKUP(Tabla1[[#This Row],[PROVINCIA DE LA EMPRESA]],CCAA_POR_PROVINCIA,2,FALSE),"")</f>
        <v/>
      </c>
      <c r="I720" s="45" t="str">
        <f>Tabla1[[#This Row],[NIF DE LA EMPRESA]]&amp;Tabla1[[#This Row],[NIF DE LA ASOCIACIÓN ]]</f>
        <v/>
      </c>
      <c r="J7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1" spans="1:10" x14ac:dyDescent="0.45">
      <c r="A721" s="4"/>
      <c r="B721" s="4"/>
      <c r="C721" s="4"/>
      <c r="D721" s="4"/>
      <c r="E721" s="4"/>
      <c r="F7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1" s="45" t="str">
        <f>IFERROR(VLOOKUP(Tabla1[[#This Row],[PROVINCIA DE LA EMPRESA]],CCAA_POR_PROVINCIA,2,FALSE),"")</f>
        <v/>
      </c>
      <c r="I721" s="45" t="str">
        <f>Tabla1[[#This Row],[NIF DE LA EMPRESA]]&amp;Tabla1[[#This Row],[NIF DE LA ASOCIACIÓN ]]</f>
        <v/>
      </c>
      <c r="J7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2" spans="1:10" x14ac:dyDescent="0.45">
      <c r="A722" s="4"/>
      <c r="B722" s="4"/>
      <c r="C722" s="4"/>
      <c r="D722" s="4"/>
      <c r="E722" s="4"/>
      <c r="F7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2" s="45" t="str">
        <f>IFERROR(VLOOKUP(Tabla1[[#This Row],[PROVINCIA DE LA EMPRESA]],CCAA_POR_PROVINCIA,2,FALSE),"")</f>
        <v/>
      </c>
      <c r="I722" s="45" t="str">
        <f>Tabla1[[#This Row],[NIF DE LA EMPRESA]]&amp;Tabla1[[#This Row],[NIF DE LA ASOCIACIÓN ]]</f>
        <v/>
      </c>
      <c r="J7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3" spans="1:10" x14ac:dyDescent="0.45">
      <c r="A723" s="4"/>
      <c r="B723" s="4"/>
      <c r="C723" s="4"/>
      <c r="D723" s="4"/>
      <c r="E723" s="4"/>
      <c r="F7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3" s="45" t="str">
        <f>IFERROR(VLOOKUP(Tabla1[[#This Row],[PROVINCIA DE LA EMPRESA]],CCAA_POR_PROVINCIA,2,FALSE),"")</f>
        <v/>
      </c>
      <c r="I723" s="45" t="str">
        <f>Tabla1[[#This Row],[NIF DE LA EMPRESA]]&amp;Tabla1[[#This Row],[NIF DE LA ASOCIACIÓN ]]</f>
        <v/>
      </c>
      <c r="J7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4" spans="1:10" x14ac:dyDescent="0.45">
      <c r="A724" s="4"/>
      <c r="B724" s="4"/>
      <c r="C724" s="4"/>
      <c r="D724" s="4"/>
      <c r="E724" s="4"/>
      <c r="F7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4" s="45" t="str">
        <f>IFERROR(VLOOKUP(Tabla1[[#This Row],[PROVINCIA DE LA EMPRESA]],CCAA_POR_PROVINCIA,2,FALSE),"")</f>
        <v/>
      </c>
      <c r="I724" s="45" t="str">
        <f>Tabla1[[#This Row],[NIF DE LA EMPRESA]]&amp;Tabla1[[#This Row],[NIF DE LA ASOCIACIÓN ]]</f>
        <v/>
      </c>
      <c r="J7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5" spans="1:10" x14ac:dyDescent="0.45">
      <c r="A725" s="4"/>
      <c r="B725" s="4"/>
      <c r="C725" s="4"/>
      <c r="D725" s="4"/>
      <c r="E725" s="4"/>
      <c r="F7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5" s="45" t="str">
        <f>IFERROR(VLOOKUP(Tabla1[[#This Row],[PROVINCIA DE LA EMPRESA]],CCAA_POR_PROVINCIA,2,FALSE),"")</f>
        <v/>
      </c>
      <c r="I725" s="45" t="str">
        <f>Tabla1[[#This Row],[NIF DE LA EMPRESA]]&amp;Tabla1[[#This Row],[NIF DE LA ASOCIACIÓN ]]</f>
        <v/>
      </c>
      <c r="J7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6" spans="1:10" x14ac:dyDescent="0.45">
      <c r="A726" s="4"/>
      <c r="B726" s="4"/>
      <c r="C726" s="4"/>
      <c r="D726" s="4"/>
      <c r="E726" s="4"/>
      <c r="F7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6" s="45" t="str">
        <f>IFERROR(VLOOKUP(Tabla1[[#This Row],[PROVINCIA DE LA EMPRESA]],CCAA_POR_PROVINCIA,2,FALSE),"")</f>
        <v/>
      </c>
      <c r="I726" s="45" t="str">
        <f>Tabla1[[#This Row],[NIF DE LA EMPRESA]]&amp;Tabla1[[#This Row],[NIF DE LA ASOCIACIÓN ]]</f>
        <v/>
      </c>
      <c r="J7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7" spans="1:10" x14ac:dyDescent="0.45">
      <c r="A727" s="4"/>
      <c r="B727" s="4"/>
      <c r="C727" s="4"/>
      <c r="D727" s="4"/>
      <c r="E727" s="4"/>
      <c r="F7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7" s="45" t="str">
        <f>IFERROR(VLOOKUP(Tabla1[[#This Row],[PROVINCIA DE LA EMPRESA]],CCAA_POR_PROVINCIA,2,FALSE),"")</f>
        <v/>
      </c>
      <c r="I727" s="45" t="str">
        <f>Tabla1[[#This Row],[NIF DE LA EMPRESA]]&amp;Tabla1[[#This Row],[NIF DE LA ASOCIACIÓN ]]</f>
        <v/>
      </c>
      <c r="J7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8" spans="1:10" x14ac:dyDescent="0.45">
      <c r="A728" s="4"/>
      <c r="B728" s="4"/>
      <c r="C728" s="4"/>
      <c r="D728" s="4"/>
      <c r="E728" s="4"/>
      <c r="F7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8" s="45" t="str">
        <f>IFERROR(VLOOKUP(Tabla1[[#This Row],[PROVINCIA DE LA EMPRESA]],CCAA_POR_PROVINCIA,2,FALSE),"")</f>
        <v/>
      </c>
      <c r="I728" s="45" t="str">
        <f>Tabla1[[#This Row],[NIF DE LA EMPRESA]]&amp;Tabla1[[#This Row],[NIF DE LA ASOCIACIÓN ]]</f>
        <v/>
      </c>
      <c r="J7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29" spans="1:10" x14ac:dyDescent="0.45">
      <c r="A729" s="4"/>
      <c r="B729" s="4"/>
      <c r="C729" s="4"/>
      <c r="D729" s="4"/>
      <c r="E729" s="4"/>
      <c r="F7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29" s="45" t="str">
        <f>IFERROR(VLOOKUP(Tabla1[[#This Row],[PROVINCIA DE LA EMPRESA]],CCAA_POR_PROVINCIA,2,FALSE),"")</f>
        <v/>
      </c>
      <c r="I729" s="45" t="str">
        <f>Tabla1[[#This Row],[NIF DE LA EMPRESA]]&amp;Tabla1[[#This Row],[NIF DE LA ASOCIACIÓN ]]</f>
        <v/>
      </c>
      <c r="J7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0" spans="1:10" x14ac:dyDescent="0.45">
      <c r="A730" s="4"/>
      <c r="B730" s="4"/>
      <c r="C730" s="4"/>
      <c r="D730" s="4"/>
      <c r="E730" s="4"/>
      <c r="F7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0" s="45" t="str">
        <f>IFERROR(VLOOKUP(Tabla1[[#This Row],[PROVINCIA DE LA EMPRESA]],CCAA_POR_PROVINCIA,2,FALSE),"")</f>
        <v/>
      </c>
      <c r="I730" s="45" t="str">
        <f>Tabla1[[#This Row],[NIF DE LA EMPRESA]]&amp;Tabla1[[#This Row],[NIF DE LA ASOCIACIÓN ]]</f>
        <v/>
      </c>
      <c r="J7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1" spans="1:10" x14ac:dyDescent="0.45">
      <c r="A731" s="4"/>
      <c r="B731" s="4"/>
      <c r="C731" s="4"/>
      <c r="D731" s="4"/>
      <c r="E731" s="4"/>
      <c r="F7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1" s="45" t="str">
        <f>IFERROR(VLOOKUP(Tabla1[[#This Row],[PROVINCIA DE LA EMPRESA]],CCAA_POR_PROVINCIA,2,FALSE),"")</f>
        <v/>
      </c>
      <c r="I731" s="45" t="str">
        <f>Tabla1[[#This Row],[NIF DE LA EMPRESA]]&amp;Tabla1[[#This Row],[NIF DE LA ASOCIACIÓN ]]</f>
        <v/>
      </c>
      <c r="J7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2" spans="1:10" x14ac:dyDescent="0.45">
      <c r="A732" s="4"/>
      <c r="B732" s="4"/>
      <c r="C732" s="4"/>
      <c r="D732" s="4"/>
      <c r="E732" s="4"/>
      <c r="F7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2" s="45" t="str">
        <f>IFERROR(VLOOKUP(Tabla1[[#This Row],[PROVINCIA DE LA EMPRESA]],CCAA_POR_PROVINCIA,2,FALSE),"")</f>
        <v/>
      </c>
      <c r="I732" s="45" t="str">
        <f>Tabla1[[#This Row],[NIF DE LA EMPRESA]]&amp;Tabla1[[#This Row],[NIF DE LA ASOCIACIÓN ]]</f>
        <v/>
      </c>
      <c r="J7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3" spans="1:10" x14ac:dyDescent="0.45">
      <c r="A733" s="4"/>
      <c r="B733" s="4"/>
      <c r="C733" s="4"/>
      <c r="D733" s="4"/>
      <c r="E733" s="4"/>
      <c r="F7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3" s="45" t="str">
        <f>IFERROR(VLOOKUP(Tabla1[[#This Row],[PROVINCIA DE LA EMPRESA]],CCAA_POR_PROVINCIA,2,FALSE),"")</f>
        <v/>
      </c>
      <c r="I733" s="45" t="str">
        <f>Tabla1[[#This Row],[NIF DE LA EMPRESA]]&amp;Tabla1[[#This Row],[NIF DE LA ASOCIACIÓN ]]</f>
        <v/>
      </c>
      <c r="J7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4" spans="1:10" x14ac:dyDescent="0.45">
      <c r="A734" s="4"/>
      <c r="B734" s="4"/>
      <c r="C734" s="4"/>
      <c r="D734" s="4"/>
      <c r="E734" s="4"/>
      <c r="F7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4" s="45" t="str">
        <f>IFERROR(VLOOKUP(Tabla1[[#This Row],[PROVINCIA DE LA EMPRESA]],CCAA_POR_PROVINCIA,2,FALSE),"")</f>
        <v/>
      </c>
      <c r="I734" s="45" t="str">
        <f>Tabla1[[#This Row],[NIF DE LA EMPRESA]]&amp;Tabla1[[#This Row],[NIF DE LA ASOCIACIÓN ]]</f>
        <v/>
      </c>
      <c r="J7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5" spans="1:10" x14ac:dyDescent="0.45">
      <c r="A735" s="4"/>
      <c r="B735" s="4"/>
      <c r="C735" s="4"/>
      <c r="D735" s="4"/>
      <c r="E735" s="4"/>
      <c r="F7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5" s="45" t="str">
        <f>IFERROR(VLOOKUP(Tabla1[[#This Row],[PROVINCIA DE LA EMPRESA]],CCAA_POR_PROVINCIA,2,FALSE),"")</f>
        <v/>
      </c>
      <c r="I735" s="45" t="str">
        <f>Tabla1[[#This Row],[NIF DE LA EMPRESA]]&amp;Tabla1[[#This Row],[NIF DE LA ASOCIACIÓN ]]</f>
        <v/>
      </c>
      <c r="J7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6" spans="1:10" x14ac:dyDescent="0.45">
      <c r="A736" s="4"/>
      <c r="B736" s="4"/>
      <c r="C736" s="4"/>
      <c r="D736" s="4"/>
      <c r="E736" s="4"/>
      <c r="F7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6" s="45" t="str">
        <f>IFERROR(VLOOKUP(Tabla1[[#This Row],[PROVINCIA DE LA EMPRESA]],CCAA_POR_PROVINCIA,2,FALSE),"")</f>
        <v/>
      </c>
      <c r="I736" s="45" t="str">
        <f>Tabla1[[#This Row],[NIF DE LA EMPRESA]]&amp;Tabla1[[#This Row],[NIF DE LA ASOCIACIÓN ]]</f>
        <v/>
      </c>
      <c r="J7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7" spans="1:10" x14ac:dyDescent="0.45">
      <c r="A737" s="4"/>
      <c r="B737" s="4"/>
      <c r="C737" s="4"/>
      <c r="D737" s="4"/>
      <c r="E737" s="4"/>
      <c r="F7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7" s="45" t="str">
        <f>IFERROR(VLOOKUP(Tabla1[[#This Row],[PROVINCIA DE LA EMPRESA]],CCAA_POR_PROVINCIA,2,FALSE),"")</f>
        <v/>
      </c>
      <c r="I737" s="45" t="str">
        <f>Tabla1[[#This Row],[NIF DE LA EMPRESA]]&amp;Tabla1[[#This Row],[NIF DE LA ASOCIACIÓN ]]</f>
        <v/>
      </c>
      <c r="J7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8" spans="1:10" x14ac:dyDescent="0.45">
      <c r="A738" s="4"/>
      <c r="B738" s="4"/>
      <c r="C738" s="4"/>
      <c r="D738" s="4"/>
      <c r="E738" s="4"/>
      <c r="F7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8" s="45" t="str">
        <f>IFERROR(VLOOKUP(Tabla1[[#This Row],[PROVINCIA DE LA EMPRESA]],CCAA_POR_PROVINCIA,2,FALSE),"")</f>
        <v/>
      </c>
      <c r="I738" s="45" t="str">
        <f>Tabla1[[#This Row],[NIF DE LA EMPRESA]]&amp;Tabla1[[#This Row],[NIF DE LA ASOCIACIÓN ]]</f>
        <v/>
      </c>
      <c r="J7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39" spans="1:10" x14ac:dyDescent="0.45">
      <c r="A739" s="4"/>
      <c r="B739" s="4"/>
      <c r="C739" s="4"/>
      <c r="D739" s="4"/>
      <c r="E739" s="4"/>
      <c r="F7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39" s="45" t="str">
        <f>IFERROR(VLOOKUP(Tabla1[[#This Row],[PROVINCIA DE LA EMPRESA]],CCAA_POR_PROVINCIA,2,FALSE),"")</f>
        <v/>
      </c>
      <c r="I739" s="45" t="str">
        <f>Tabla1[[#This Row],[NIF DE LA EMPRESA]]&amp;Tabla1[[#This Row],[NIF DE LA ASOCIACIÓN ]]</f>
        <v/>
      </c>
      <c r="J7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0" spans="1:10" x14ac:dyDescent="0.45">
      <c r="A740" s="4"/>
      <c r="B740" s="4"/>
      <c r="C740" s="4"/>
      <c r="D740" s="4"/>
      <c r="E740" s="4"/>
      <c r="F7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0" s="45" t="str">
        <f>IFERROR(VLOOKUP(Tabla1[[#This Row],[PROVINCIA DE LA EMPRESA]],CCAA_POR_PROVINCIA,2,FALSE),"")</f>
        <v/>
      </c>
      <c r="I740" s="45" t="str">
        <f>Tabla1[[#This Row],[NIF DE LA EMPRESA]]&amp;Tabla1[[#This Row],[NIF DE LA ASOCIACIÓN ]]</f>
        <v/>
      </c>
      <c r="J7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1" spans="1:10" x14ac:dyDescent="0.45">
      <c r="A741" s="4"/>
      <c r="B741" s="4"/>
      <c r="C741" s="4"/>
      <c r="D741" s="4"/>
      <c r="E741" s="4"/>
      <c r="F7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1" s="45" t="str">
        <f>IFERROR(VLOOKUP(Tabla1[[#This Row],[PROVINCIA DE LA EMPRESA]],CCAA_POR_PROVINCIA,2,FALSE),"")</f>
        <v/>
      </c>
      <c r="I741" s="45" t="str">
        <f>Tabla1[[#This Row],[NIF DE LA EMPRESA]]&amp;Tabla1[[#This Row],[NIF DE LA ASOCIACIÓN ]]</f>
        <v/>
      </c>
      <c r="J7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2" spans="1:10" x14ac:dyDescent="0.45">
      <c r="A742" s="4"/>
      <c r="B742" s="4"/>
      <c r="C742" s="4"/>
      <c r="D742" s="4"/>
      <c r="E742" s="4"/>
      <c r="F7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2" s="45" t="str">
        <f>IFERROR(VLOOKUP(Tabla1[[#This Row],[PROVINCIA DE LA EMPRESA]],CCAA_POR_PROVINCIA,2,FALSE),"")</f>
        <v/>
      </c>
      <c r="I742" s="45" t="str">
        <f>Tabla1[[#This Row],[NIF DE LA EMPRESA]]&amp;Tabla1[[#This Row],[NIF DE LA ASOCIACIÓN ]]</f>
        <v/>
      </c>
      <c r="J7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3" spans="1:10" x14ac:dyDescent="0.45">
      <c r="A743" s="4"/>
      <c r="B743" s="4"/>
      <c r="C743" s="4"/>
      <c r="D743" s="4"/>
      <c r="E743" s="4"/>
      <c r="F7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3" s="45" t="str">
        <f>IFERROR(VLOOKUP(Tabla1[[#This Row],[PROVINCIA DE LA EMPRESA]],CCAA_POR_PROVINCIA,2,FALSE),"")</f>
        <v/>
      </c>
      <c r="I743" s="45" t="str">
        <f>Tabla1[[#This Row],[NIF DE LA EMPRESA]]&amp;Tabla1[[#This Row],[NIF DE LA ASOCIACIÓN ]]</f>
        <v/>
      </c>
      <c r="J7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4" spans="1:10" x14ac:dyDescent="0.45">
      <c r="A744" s="4"/>
      <c r="B744" s="4"/>
      <c r="C744" s="4"/>
      <c r="D744" s="4"/>
      <c r="E744" s="4"/>
      <c r="F7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4" s="45" t="str">
        <f>IFERROR(VLOOKUP(Tabla1[[#This Row],[PROVINCIA DE LA EMPRESA]],CCAA_POR_PROVINCIA,2,FALSE),"")</f>
        <v/>
      </c>
      <c r="I744" s="45" t="str">
        <f>Tabla1[[#This Row],[NIF DE LA EMPRESA]]&amp;Tabla1[[#This Row],[NIF DE LA ASOCIACIÓN ]]</f>
        <v/>
      </c>
      <c r="J7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5" spans="1:10" x14ac:dyDescent="0.45">
      <c r="A745" s="4"/>
      <c r="B745" s="4"/>
      <c r="C745" s="4"/>
      <c r="D745" s="4"/>
      <c r="E745" s="4"/>
      <c r="F7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5" s="45" t="str">
        <f>IFERROR(VLOOKUP(Tabla1[[#This Row],[PROVINCIA DE LA EMPRESA]],CCAA_POR_PROVINCIA,2,FALSE),"")</f>
        <v/>
      </c>
      <c r="I745" s="45" t="str">
        <f>Tabla1[[#This Row],[NIF DE LA EMPRESA]]&amp;Tabla1[[#This Row],[NIF DE LA ASOCIACIÓN ]]</f>
        <v/>
      </c>
      <c r="J7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6" spans="1:10" x14ac:dyDescent="0.45">
      <c r="A746" s="4"/>
      <c r="B746" s="4"/>
      <c r="C746" s="4"/>
      <c r="D746" s="4"/>
      <c r="E746" s="4"/>
      <c r="F7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6" s="45" t="str">
        <f>IFERROR(VLOOKUP(Tabla1[[#This Row],[PROVINCIA DE LA EMPRESA]],CCAA_POR_PROVINCIA,2,FALSE),"")</f>
        <v/>
      </c>
      <c r="I746" s="45" t="str">
        <f>Tabla1[[#This Row],[NIF DE LA EMPRESA]]&amp;Tabla1[[#This Row],[NIF DE LA ASOCIACIÓN ]]</f>
        <v/>
      </c>
      <c r="J7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7" spans="1:10" x14ac:dyDescent="0.45">
      <c r="A747" s="4"/>
      <c r="B747" s="4"/>
      <c r="C747" s="4"/>
      <c r="D747" s="4"/>
      <c r="E747" s="4"/>
      <c r="F7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7" s="45" t="str">
        <f>IFERROR(VLOOKUP(Tabla1[[#This Row],[PROVINCIA DE LA EMPRESA]],CCAA_POR_PROVINCIA,2,FALSE),"")</f>
        <v/>
      </c>
      <c r="I747" s="45" t="str">
        <f>Tabla1[[#This Row],[NIF DE LA EMPRESA]]&amp;Tabla1[[#This Row],[NIF DE LA ASOCIACIÓN ]]</f>
        <v/>
      </c>
      <c r="J7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8" spans="1:10" x14ac:dyDescent="0.45">
      <c r="A748" s="4"/>
      <c r="B748" s="4"/>
      <c r="C748" s="4"/>
      <c r="D748" s="4"/>
      <c r="E748" s="4"/>
      <c r="F7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8" s="45" t="str">
        <f>IFERROR(VLOOKUP(Tabla1[[#This Row],[PROVINCIA DE LA EMPRESA]],CCAA_POR_PROVINCIA,2,FALSE),"")</f>
        <v/>
      </c>
      <c r="I748" s="45" t="str">
        <f>Tabla1[[#This Row],[NIF DE LA EMPRESA]]&amp;Tabla1[[#This Row],[NIF DE LA ASOCIACIÓN ]]</f>
        <v/>
      </c>
      <c r="J7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49" spans="1:10" x14ac:dyDescent="0.45">
      <c r="A749" s="4"/>
      <c r="B749" s="4"/>
      <c r="C749" s="4"/>
      <c r="D749" s="4"/>
      <c r="E749" s="4"/>
      <c r="F7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49" s="45" t="str">
        <f>IFERROR(VLOOKUP(Tabla1[[#This Row],[PROVINCIA DE LA EMPRESA]],CCAA_POR_PROVINCIA,2,FALSE),"")</f>
        <v/>
      </c>
      <c r="I749" s="45" t="str">
        <f>Tabla1[[#This Row],[NIF DE LA EMPRESA]]&amp;Tabla1[[#This Row],[NIF DE LA ASOCIACIÓN ]]</f>
        <v/>
      </c>
      <c r="J7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0" spans="1:10" x14ac:dyDescent="0.45">
      <c r="A750" s="4"/>
      <c r="B750" s="4"/>
      <c r="C750" s="4"/>
      <c r="D750" s="4"/>
      <c r="E750" s="4"/>
      <c r="F7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0" s="45" t="str">
        <f>IFERROR(VLOOKUP(Tabla1[[#This Row],[PROVINCIA DE LA EMPRESA]],CCAA_POR_PROVINCIA,2,FALSE),"")</f>
        <v/>
      </c>
      <c r="I750" s="45" t="str">
        <f>Tabla1[[#This Row],[NIF DE LA EMPRESA]]&amp;Tabla1[[#This Row],[NIF DE LA ASOCIACIÓN ]]</f>
        <v/>
      </c>
      <c r="J7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1" spans="1:10" x14ac:dyDescent="0.45">
      <c r="A751" s="4"/>
      <c r="B751" s="4"/>
      <c r="C751" s="4"/>
      <c r="D751" s="4"/>
      <c r="E751" s="4"/>
      <c r="F7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1" s="45" t="str">
        <f>IFERROR(VLOOKUP(Tabla1[[#This Row],[PROVINCIA DE LA EMPRESA]],CCAA_POR_PROVINCIA,2,FALSE),"")</f>
        <v/>
      </c>
      <c r="I751" s="45" t="str">
        <f>Tabla1[[#This Row],[NIF DE LA EMPRESA]]&amp;Tabla1[[#This Row],[NIF DE LA ASOCIACIÓN ]]</f>
        <v/>
      </c>
      <c r="J7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2" spans="1:10" x14ac:dyDescent="0.45">
      <c r="A752" s="4"/>
      <c r="B752" s="4"/>
      <c r="C752" s="4"/>
      <c r="D752" s="4"/>
      <c r="E752" s="4"/>
      <c r="F7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2" s="45" t="str">
        <f>IFERROR(VLOOKUP(Tabla1[[#This Row],[PROVINCIA DE LA EMPRESA]],CCAA_POR_PROVINCIA,2,FALSE),"")</f>
        <v/>
      </c>
      <c r="I752" s="45" t="str">
        <f>Tabla1[[#This Row],[NIF DE LA EMPRESA]]&amp;Tabla1[[#This Row],[NIF DE LA ASOCIACIÓN ]]</f>
        <v/>
      </c>
      <c r="J7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3" spans="1:10" x14ac:dyDescent="0.45">
      <c r="A753" s="4"/>
      <c r="B753" s="4"/>
      <c r="C753" s="4"/>
      <c r="D753" s="4"/>
      <c r="E753" s="4"/>
      <c r="F7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3" s="45" t="str">
        <f>IFERROR(VLOOKUP(Tabla1[[#This Row],[PROVINCIA DE LA EMPRESA]],CCAA_POR_PROVINCIA,2,FALSE),"")</f>
        <v/>
      </c>
      <c r="I753" s="45" t="str">
        <f>Tabla1[[#This Row],[NIF DE LA EMPRESA]]&amp;Tabla1[[#This Row],[NIF DE LA ASOCIACIÓN ]]</f>
        <v/>
      </c>
      <c r="J7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4" spans="1:10" x14ac:dyDescent="0.45">
      <c r="A754" s="4"/>
      <c r="B754" s="4"/>
      <c r="C754" s="4"/>
      <c r="D754" s="4"/>
      <c r="E754" s="4"/>
      <c r="F7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4" s="45" t="str">
        <f>IFERROR(VLOOKUP(Tabla1[[#This Row],[PROVINCIA DE LA EMPRESA]],CCAA_POR_PROVINCIA,2,FALSE),"")</f>
        <v/>
      </c>
      <c r="I754" s="45" t="str">
        <f>Tabla1[[#This Row],[NIF DE LA EMPRESA]]&amp;Tabla1[[#This Row],[NIF DE LA ASOCIACIÓN ]]</f>
        <v/>
      </c>
      <c r="J7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5" spans="1:10" x14ac:dyDescent="0.45">
      <c r="A755" s="4"/>
      <c r="B755" s="4"/>
      <c r="C755" s="4"/>
      <c r="D755" s="4"/>
      <c r="E755" s="4"/>
      <c r="F7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5" s="45" t="str">
        <f>IFERROR(VLOOKUP(Tabla1[[#This Row],[PROVINCIA DE LA EMPRESA]],CCAA_POR_PROVINCIA,2,FALSE),"")</f>
        <v/>
      </c>
      <c r="I755" s="45" t="str">
        <f>Tabla1[[#This Row],[NIF DE LA EMPRESA]]&amp;Tabla1[[#This Row],[NIF DE LA ASOCIACIÓN ]]</f>
        <v/>
      </c>
      <c r="J7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6" spans="1:10" x14ac:dyDescent="0.45">
      <c r="A756" s="4"/>
      <c r="B756" s="4"/>
      <c r="C756" s="4"/>
      <c r="D756" s="4"/>
      <c r="E756" s="4"/>
      <c r="F7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6" s="45" t="str">
        <f>IFERROR(VLOOKUP(Tabla1[[#This Row],[PROVINCIA DE LA EMPRESA]],CCAA_POR_PROVINCIA,2,FALSE),"")</f>
        <v/>
      </c>
      <c r="I756" s="45" t="str">
        <f>Tabla1[[#This Row],[NIF DE LA EMPRESA]]&amp;Tabla1[[#This Row],[NIF DE LA ASOCIACIÓN ]]</f>
        <v/>
      </c>
      <c r="J7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7" spans="1:10" x14ac:dyDescent="0.45">
      <c r="A757" s="4"/>
      <c r="B757" s="4"/>
      <c r="C757" s="4"/>
      <c r="D757" s="4"/>
      <c r="E757" s="4"/>
      <c r="F7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7" s="45" t="str">
        <f>IFERROR(VLOOKUP(Tabla1[[#This Row],[PROVINCIA DE LA EMPRESA]],CCAA_POR_PROVINCIA,2,FALSE),"")</f>
        <v/>
      </c>
      <c r="I757" s="45" t="str">
        <f>Tabla1[[#This Row],[NIF DE LA EMPRESA]]&amp;Tabla1[[#This Row],[NIF DE LA ASOCIACIÓN ]]</f>
        <v/>
      </c>
      <c r="J7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8" spans="1:10" x14ac:dyDescent="0.45">
      <c r="A758" s="4"/>
      <c r="B758" s="4"/>
      <c r="C758" s="4"/>
      <c r="D758" s="4"/>
      <c r="E758" s="4"/>
      <c r="F7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8" s="45" t="str">
        <f>IFERROR(VLOOKUP(Tabla1[[#This Row],[PROVINCIA DE LA EMPRESA]],CCAA_POR_PROVINCIA,2,FALSE),"")</f>
        <v/>
      </c>
      <c r="I758" s="45" t="str">
        <f>Tabla1[[#This Row],[NIF DE LA EMPRESA]]&amp;Tabla1[[#This Row],[NIF DE LA ASOCIACIÓN ]]</f>
        <v/>
      </c>
      <c r="J7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59" spans="1:10" x14ac:dyDescent="0.45">
      <c r="A759" s="4"/>
      <c r="B759" s="4"/>
      <c r="C759" s="4"/>
      <c r="D759" s="4"/>
      <c r="E759" s="4"/>
      <c r="F7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59" s="45" t="str">
        <f>IFERROR(VLOOKUP(Tabla1[[#This Row],[PROVINCIA DE LA EMPRESA]],CCAA_POR_PROVINCIA,2,FALSE),"")</f>
        <v/>
      </c>
      <c r="I759" s="45" t="str">
        <f>Tabla1[[#This Row],[NIF DE LA EMPRESA]]&amp;Tabla1[[#This Row],[NIF DE LA ASOCIACIÓN ]]</f>
        <v/>
      </c>
      <c r="J7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0" spans="1:10" x14ac:dyDescent="0.45">
      <c r="A760" s="4"/>
      <c r="B760" s="4"/>
      <c r="C760" s="4"/>
      <c r="D760" s="4"/>
      <c r="E760" s="4"/>
      <c r="F7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0" s="45" t="str">
        <f>IFERROR(VLOOKUP(Tabla1[[#This Row],[PROVINCIA DE LA EMPRESA]],CCAA_POR_PROVINCIA,2,FALSE),"")</f>
        <v/>
      </c>
      <c r="I760" s="45" t="str">
        <f>Tabla1[[#This Row],[NIF DE LA EMPRESA]]&amp;Tabla1[[#This Row],[NIF DE LA ASOCIACIÓN ]]</f>
        <v/>
      </c>
      <c r="J7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1" spans="1:10" x14ac:dyDescent="0.45">
      <c r="A761" s="4"/>
      <c r="B761" s="4"/>
      <c r="C761" s="4"/>
      <c r="D761" s="4"/>
      <c r="E761" s="4"/>
      <c r="F7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1" s="45" t="str">
        <f>IFERROR(VLOOKUP(Tabla1[[#This Row],[PROVINCIA DE LA EMPRESA]],CCAA_POR_PROVINCIA,2,FALSE),"")</f>
        <v/>
      </c>
      <c r="I761" s="45" t="str">
        <f>Tabla1[[#This Row],[NIF DE LA EMPRESA]]&amp;Tabla1[[#This Row],[NIF DE LA ASOCIACIÓN ]]</f>
        <v/>
      </c>
      <c r="J7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2" spans="1:10" x14ac:dyDescent="0.45">
      <c r="A762" s="4"/>
      <c r="B762" s="4"/>
      <c r="C762" s="4"/>
      <c r="D762" s="4"/>
      <c r="E762" s="4"/>
      <c r="F7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2" s="45" t="str">
        <f>IFERROR(VLOOKUP(Tabla1[[#This Row],[PROVINCIA DE LA EMPRESA]],CCAA_POR_PROVINCIA,2,FALSE),"")</f>
        <v/>
      </c>
      <c r="I762" s="45" t="str">
        <f>Tabla1[[#This Row],[NIF DE LA EMPRESA]]&amp;Tabla1[[#This Row],[NIF DE LA ASOCIACIÓN ]]</f>
        <v/>
      </c>
      <c r="J7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3" spans="1:10" x14ac:dyDescent="0.45">
      <c r="A763" s="4"/>
      <c r="B763" s="4"/>
      <c r="C763" s="4"/>
      <c r="D763" s="4"/>
      <c r="E763" s="4"/>
      <c r="F7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3" s="45" t="str">
        <f>IFERROR(VLOOKUP(Tabla1[[#This Row],[PROVINCIA DE LA EMPRESA]],CCAA_POR_PROVINCIA,2,FALSE),"")</f>
        <v/>
      </c>
      <c r="I763" s="45" t="str">
        <f>Tabla1[[#This Row],[NIF DE LA EMPRESA]]&amp;Tabla1[[#This Row],[NIF DE LA ASOCIACIÓN ]]</f>
        <v/>
      </c>
      <c r="J7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4" spans="1:10" x14ac:dyDescent="0.45">
      <c r="A764" s="4"/>
      <c r="B764" s="4"/>
      <c r="C764" s="4"/>
      <c r="D764" s="4"/>
      <c r="E764" s="4"/>
      <c r="F7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4" s="45" t="str">
        <f>IFERROR(VLOOKUP(Tabla1[[#This Row],[PROVINCIA DE LA EMPRESA]],CCAA_POR_PROVINCIA,2,FALSE),"")</f>
        <v/>
      </c>
      <c r="I764" s="45" t="str">
        <f>Tabla1[[#This Row],[NIF DE LA EMPRESA]]&amp;Tabla1[[#This Row],[NIF DE LA ASOCIACIÓN ]]</f>
        <v/>
      </c>
      <c r="J7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5" spans="1:10" x14ac:dyDescent="0.45">
      <c r="A765" s="4"/>
      <c r="B765" s="4"/>
      <c r="C765" s="4"/>
      <c r="D765" s="4"/>
      <c r="E765" s="4"/>
      <c r="F7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5" s="45" t="str">
        <f>IFERROR(VLOOKUP(Tabla1[[#This Row],[PROVINCIA DE LA EMPRESA]],CCAA_POR_PROVINCIA,2,FALSE),"")</f>
        <v/>
      </c>
      <c r="I765" s="45" t="str">
        <f>Tabla1[[#This Row],[NIF DE LA EMPRESA]]&amp;Tabla1[[#This Row],[NIF DE LA ASOCIACIÓN ]]</f>
        <v/>
      </c>
      <c r="J7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6" spans="1:10" x14ac:dyDescent="0.45">
      <c r="A766" s="4"/>
      <c r="B766" s="4"/>
      <c r="C766" s="4"/>
      <c r="D766" s="4"/>
      <c r="E766" s="4"/>
      <c r="F7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6" s="45" t="str">
        <f>IFERROR(VLOOKUP(Tabla1[[#This Row],[PROVINCIA DE LA EMPRESA]],CCAA_POR_PROVINCIA,2,FALSE),"")</f>
        <v/>
      </c>
      <c r="I766" s="45" t="str">
        <f>Tabla1[[#This Row],[NIF DE LA EMPRESA]]&amp;Tabla1[[#This Row],[NIF DE LA ASOCIACIÓN ]]</f>
        <v/>
      </c>
      <c r="J7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7" spans="1:10" x14ac:dyDescent="0.45">
      <c r="A767" s="4"/>
      <c r="B767" s="4"/>
      <c r="C767" s="4"/>
      <c r="D767" s="4"/>
      <c r="E767" s="4"/>
      <c r="F7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7" s="45" t="str">
        <f>IFERROR(VLOOKUP(Tabla1[[#This Row],[PROVINCIA DE LA EMPRESA]],CCAA_POR_PROVINCIA,2,FALSE),"")</f>
        <v/>
      </c>
      <c r="I767" s="45" t="str">
        <f>Tabla1[[#This Row],[NIF DE LA EMPRESA]]&amp;Tabla1[[#This Row],[NIF DE LA ASOCIACIÓN ]]</f>
        <v/>
      </c>
      <c r="J7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8" spans="1:10" x14ac:dyDescent="0.45">
      <c r="A768" s="4"/>
      <c r="B768" s="4"/>
      <c r="C768" s="4"/>
      <c r="D768" s="4"/>
      <c r="E768" s="4"/>
      <c r="F7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8" s="45" t="str">
        <f>IFERROR(VLOOKUP(Tabla1[[#This Row],[PROVINCIA DE LA EMPRESA]],CCAA_POR_PROVINCIA,2,FALSE),"")</f>
        <v/>
      </c>
      <c r="I768" s="45" t="str">
        <f>Tabla1[[#This Row],[NIF DE LA EMPRESA]]&amp;Tabla1[[#This Row],[NIF DE LA ASOCIACIÓN ]]</f>
        <v/>
      </c>
      <c r="J7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69" spans="1:10" x14ac:dyDescent="0.45">
      <c r="A769" s="4"/>
      <c r="B769" s="4"/>
      <c r="C769" s="4"/>
      <c r="D769" s="4"/>
      <c r="E769" s="4"/>
      <c r="F7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69" s="45" t="str">
        <f>IFERROR(VLOOKUP(Tabla1[[#This Row],[PROVINCIA DE LA EMPRESA]],CCAA_POR_PROVINCIA,2,FALSE),"")</f>
        <v/>
      </c>
      <c r="I769" s="45" t="str">
        <f>Tabla1[[#This Row],[NIF DE LA EMPRESA]]&amp;Tabla1[[#This Row],[NIF DE LA ASOCIACIÓN ]]</f>
        <v/>
      </c>
      <c r="J7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0" spans="1:10" x14ac:dyDescent="0.45">
      <c r="A770" s="4"/>
      <c r="B770" s="4"/>
      <c r="C770" s="4"/>
      <c r="D770" s="4"/>
      <c r="E770" s="4"/>
      <c r="F7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0" s="45" t="str">
        <f>IFERROR(VLOOKUP(Tabla1[[#This Row],[PROVINCIA DE LA EMPRESA]],CCAA_POR_PROVINCIA,2,FALSE),"")</f>
        <v/>
      </c>
      <c r="I770" s="45" t="str">
        <f>Tabla1[[#This Row],[NIF DE LA EMPRESA]]&amp;Tabla1[[#This Row],[NIF DE LA ASOCIACIÓN ]]</f>
        <v/>
      </c>
      <c r="J7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1" spans="1:10" x14ac:dyDescent="0.45">
      <c r="A771" s="4"/>
      <c r="B771" s="4"/>
      <c r="C771" s="4"/>
      <c r="D771" s="4"/>
      <c r="E771" s="4"/>
      <c r="F7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1" s="45" t="str">
        <f>IFERROR(VLOOKUP(Tabla1[[#This Row],[PROVINCIA DE LA EMPRESA]],CCAA_POR_PROVINCIA,2,FALSE),"")</f>
        <v/>
      </c>
      <c r="I771" s="45" t="str">
        <f>Tabla1[[#This Row],[NIF DE LA EMPRESA]]&amp;Tabla1[[#This Row],[NIF DE LA ASOCIACIÓN ]]</f>
        <v/>
      </c>
      <c r="J7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2" spans="1:10" x14ac:dyDescent="0.45">
      <c r="A772" s="4"/>
      <c r="B772" s="4"/>
      <c r="C772" s="4"/>
      <c r="D772" s="4"/>
      <c r="E772" s="4"/>
      <c r="F7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2" s="45" t="str">
        <f>IFERROR(VLOOKUP(Tabla1[[#This Row],[PROVINCIA DE LA EMPRESA]],CCAA_POR_PROVINCIA,2,FALSE),"")</f>
        <v/>
      </c>
      <c r="I772" s="45" t="str">
        <f>Tabla1[[#This Row],[NIF DE LA EMPRESA]]&amp;Tabla1[[#This Row],[NIF DE LA ASOCIACIÓN ]]</f>
        <v/>
      </c>
      <c r="J7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3" spans="1:10" x14ac:dyDescent="0.45">
      <c r="A773" s="4"/>
      <c r="B773" s="4"/>
      <c r="C773" s="4"/>
      <c r="D773" s="4"/>
      <c r="E773" s="4"/>
      <c r="F7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3" s="45" t="str">
        <f>IFERROR(VLOOKUP(Tabla1[[#This Row],[PROVINCIA DE LA EMPRESA]],CCAA_POR_PROVINCIA,2,FALSE),"")</f>
        <v/>
      </c>
      <c r="I773" s="45" t="str">
        <f>Tabla1[[#This Row],[NIF DE LA EMPRESA]]&amp;Tabla1[[#This Row],[NIF DE LA ASOCIACIÓN ]]</f>
        <v/>
      </c>
      <c r="J7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4" spans="1:10" x14ac:dyDescent="0.45">
      <c r="A774" s="4"/>
      <c r="B774" s="4"/>
      <c r="C774" s="4"/>
      <c r="D774" s="4"/>
      <c r="E774" s="4"/>
      <c r="F7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4" s="45" t="str">
        <f>IFERROR(VLOOKUP(Tabla1[[#This Row],[PROVINCIA DE LA EMPRESA]],CCAA_POR_PROVINCIA,2,FALSE),"")</f>
        <v/>
      </c>
      <c r="I774" s="45" t="str">
        <f>Tabla1[[#This Row],[NIF DE LA EMPRESA]]&amp;Tabla1[[#This Row],[NIF DE LA ASOCIACIÓN ]]</f>
        <v/>
      </c>
      <c r="J7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5" spans="1:10" x14ac:dyDescent="0.45">
      <c r="A775" s="4"/>
      <c r="B775" s="4"/>
      <c r="C775" s="4"/>
      <c r="D775" s="4"/>
      <c r="E775" s="4"/>
      <c r="F7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5" s="45" t="str">
        <f>IFERROR(VLOOKUP(Tabla1[[#This Row],[PROVINCIA DE LA EMPRESA]],CCAA_POR_PROVINCIA,2,FALSE),"")</f>
        <v/>
      </c>
      <c r="I775" s="45" t="str">
        <f>Tabla1[[#This Row],[NIF DE LA EMPRESA]]&amp;Tabla1[[#This Row],[NIF DE LA ASOCIACIÓN ]]</f>
        <v/>
      </c>
      <c r="J7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6" spans="1:10" x14ac:dyDescent="0.45">
      <c r="A776" s="4"/>
      <c r="B776" s="4"/>
      <c r="C776" s="4"/>
      <c r="D776" s="4"/>
      <c r="E776" s="4"/>
      <c r="F7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6" s="45" t="str">
        <f>IFERROR(VLOOKUP(Tabla1[[#This Row],[PROVINCIA DE LA EMPRESA]],CCAA_POR_PROVINCIA,2,FALSE),"")</f>
        <v/>
      </c>
      <c r="I776" s="45" t="str">
        <f>Tabla1[[#This Row],[NIF DE LA EMPRESA]]&amp;Tabla1[[#This Row],[NIF DE LA ASOCIACIÓN ]]</f>
        <v/>
      </c>
      <c r="J7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7" spans="1:10" x14ac:dyDescent="0.45">
      <c r="A777" s="4"/>
      <c r="B777" s="4"/>
      <c r="C777" s="4"/>
      <c r="D777" s="4"/>
      <c r="E777" s="4"/>
      <c r="F7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7" s="45" t="str">
        <f>IFERROR(VLOOKUP(Tabla1[[#This Row],[PROVINCIA DE LA EMPRESA]],CCAA_POR_PROVINCIA,2,FALSE),"")</f>
        <v/>
      </c>
      <c r="I777" s="45" t="str">
        <f>Tabla1[[#This Row],[NIF DE LA EMPRESA]]&amp;Tabla1[[#This Row],[NIF DE LA ASOCIACIÓN ]]</f>
        <v/>
      </c>
      <c r="J7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8" spans="1:10" x14ac:dyDescent="0.45">
      <c r="A778" s="4"/>
      <c r="B778" s="4"/>
      <c r="C778" s="4"/>
      <c r="D778" s="4"/>
      <c r="E778" s="4"/>
      <c r="F7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8" s="45" t="str">
        <f>IFERROR(VLOOKUP(Tabla1[[#This Row],[PROVINCIA DE LA EMPRESA]],CCAA_POR_PROVINCIA,2,FALSE),"")</f>
        <v/>
      </c>
      <c r="I778" s="45" t="str">
        <f>Tabla1[[#This Row],[NIF DE LA EMPRESA]]&amp;Tabla1[[#This Row],[NIF DE LA ASOCIACIÓN ]]</f>
        <v/>
      </c>
      <c r="J7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79" spans="1:10" x14ac:dyDescent="0.45">
      <c r="A779" s="4"/>
      <c r="B779" s="4"/>
      <c r="C779" s="4"/>
      <c r="D779" s="4"/>
      <c r="E779" s="4"/>
      <c r="F7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79" s="45" t="str">
        <f>IFERROR(VLOOKUP(Tabla1[[#This Row],[PROVINCIA DE LA EMPRESA]],CCAA_POR_PROVINCIA,2,FALSE),"")</f>
        <v/>
      </c>
      <c r="I779" s="45" t="str">
        <f>Tabla1[[#This Row],[NIF DE LA EMPRESA]]&amp;Tabla1[[#This Row],[NIF DE LA ASOCIACIÓN ]]</f>
        <v/>
      </c>
      <c r="J7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0" spans="1:10" x14ac:dyDescent="0.45">
      <c r="A780" s="4"/>
      <c r="B780" s="4"/>
      <c r="C780" s="4"/>
      <c r="D780" s="4"/>
      <c r="E780" s="4"/>
      <c r="F7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0" s="45" t="str">
        <f>IFERROR(VLOOKUP(Tabla1[[#This Row],[PROVINCIA DE LA EMPRESA]],CCAA_POR_PROVINCIA,2,FALSE),"")</f>
        <v/>
      </c>
      <c r="I780" s="45" t="str">
        <f>Tabla1[[#This Row],[NIF DE LA EMPRESA]]&amp;Tabla1[[#This Row],[NIF DE LA ASOCIACIÓN ]]</f>
        <v/>
      </c>
      <c r="J7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1" spans="1:10" x14ac:dyDescent="0.45">
      <c r="A781" s="4"/>
      <c r="B781" s="4"/>
      <c r="C781" s="4"/>
      <c r="D781" s="4"/>
      <c r="E781" s="4"/>
      <c r="F7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1" s="45" t="str">
        <f>IFERROR(VLOOKUP(Tabla1[[#This Row],[PROVINCIA DE LA EMPRESA]],CCAA_POR_PROVINCIA,2,FALSE),"")</f>
        <v/>
      </c>
      <c r="I781" s="45" t="str">
        <f>Tabla1[[#This Row],[NIF DE LA EMPRESA]]&amp;Tabla1[[#This Row],[NIF DE LA ASOCIACIÓN ]]</f>
        <v/>
      </c>
      <c r="J7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2" spans="1:10" x14ac:dyDescent="0.45">
      <c r="A782" s="4"/>
      <c r="B782" s="4"/>
      <c r="C782" s="4"/>
      <c r="D782" s="4"/>
      <c r="E782" s="4"/>
      <c r="F7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2" s="45" t="str">
        <f>IFERROR(VLOOKUP(Tabla1[[#This Row],[PROVINCIA DE LA EMPRESA]],CCAA_POR_PROVINCIA,2,FALSE),"")</f>
        <v/>
      </c>
      <c r="I782" s="45" t="str">
        <f>Tabla1[[#This Row],[NIF DE LA EMPRESA]]&amp;Tabla1[[#This Row],[NIF DE LA ASOCIACIÓN ]]</f>
        <v/>
      </c>
      <c r="J7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3" spans="1:10" x14ac:dyDescent="0.45">
      <c r="A783" s="4"/>
      <c r="B783" s="4"/>
      <c r="C783" s="4"/>
      <c r="D783" s="4"/>
      <c r="E783" s="4"/>
      <c r="F7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3" s="45" t="str">
        <f>IFERROR(VLOOKUP(Tabla1[[#This Row],[PROVINCIA DE LA EMPRESA]],CCAA_POR_PROVINCIA,2,FALSE),"")</f>
        <v/>
      </c>
      <c r="I783" s="45" t="str">
        <f>Tabla1[[#This Row],[NIF DE LA EMPRESA]]&amp;Tabla1[[#This Row],[NIF DE LA ASOCIACIÓN ]]</f>
        <v/>
      </c>
      <c r="J7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4" spans="1:10" x14ac:dyDescent="0.45">
      <c r="A784" s="4"/>
      <c r="B784" s="4"/>
      <c r="C784" s="4"/>
      <c r="D784" s="4"/>
      <c r="E784" s="4"/>
      <c r="F7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4" s="45" t="str">
        <f>IFERROR(VLOOKUP(Tabla1[[#This Row],[PROVINCIA DE LA EMPRESA]],CCAA_POR_PROVINCIA,2,FALSE),"")</f>
        <v/>
      </c>
      <c r="I784" s="45" t="str">
        <f>Tabla1[[#This Row],[NIF DE LA EMPRESA]]&amp;Tabla1[[#This Row],[NIF DE LA ASOCIACIÓN ]]</f>
        <v/>
      </c>
      <c r="J7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5" spans="1:10" x14ac:dyDescent="0.45">
      <c r="A785" s="4"/>
      <c r="B785" s="4"/>
      <c r="C785" s="4"/>
      <c r="D785" s="4"/>
      <c r="E785" s="4"/>
      <c r="F7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5" s="45" t="str">
        <f>IFERROR(VLOOKUP(Tabla1[[#This Row],[PROVINCIA DE LA EMPRESA]],CCAA_POR_PROVINCIA,2,FALSE),"")</f>
        <v/>
      </c>
      <c r="I785" s="45" t="str">
        <f>Tabla1[[#This Row],[NIF DE LA EMPRESA]]&amp;Tabla1[[#This Row],[NIF DE LA ASOCIACIÓN ]]</f>
        <v/>
      </c>
      <c r="J7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6" spans="1:10" x14ac:dyDescent="0.45">
      <c r="A786" s="4"/>
      <c r="B786" s="4"/>
      <c r="C786" s="4"/>
      <c r="D786" s="4"/>
      <c r="E786" s="4"/>
      <c r="F7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6" s="45" t="str">
        <f>IFERROR(VLOOKUP(Tabla1[[#This Row],[PROVINCIA DE LA EMPRESA]],CCAA_POR_PROVINCIA,2,FALSE),"")</f>
        <v/>
      </c>
      <c r="I786" s="45" t="str">
        <f>Tabla1[[#This Row],[NIF DE LA EMPRESA]]&amp;Tabla1[[#This Row],[NIF DE LA ASOCIACIÓN ]]</f>
        <v/>
      </c>
      <c r="J7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7" spans="1:10" x14ac:dyDescent="0.45">
      <c r="A787" s="4"/>
      <c r="B787" s="4"/>
      <c r="C787" s="4"/>
      <c r="D787" s="4"/>
      <c r="E787" s="4"/>
      <c r="F7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7" s="45" t="str">
        <f>IFERROR(VLOOKUP(Tabla1[[#This Row],[PROVINCIA DE LA EMPRESA]],CCAA_POR_PROVINCIA,2,FALSE),"")</f>
        <v/>
      </c>
      <c r="I787" s="45" t="str">
        <f>Tabla1[[#This Row],[NIF DE LA EMPRESA]]&amp;Tabla1[[#This Row],[NIF DE LA ASOCIACIÓN ]]</f>
        <v/>
      </c>
      <c r="J7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8" spans="1:10" x14ac:dyDescent="0.45">
      <c r="A788" s="4"/>
      <c r="B788" s="4"/>
      <c r="C788" s="4"/>
      <c r="D788" s="4"/>
      <c r="E788" s="4"/>
      <c r="F7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8" s="45" t="str">
        <f>IFERROR(VLOOKUP(Tabla1[[#This Row],[PROVINCIA DE LA EMPRESA]],CCAA_POR_PROVINCIA,2,FALSE),"")</f>
        <v/>
      </c>
      <c r="I788" s="45" t="str">
        <f>Tabla1[[#This Row],[NIF DE LA EMPRESA]]&amp;Tabla1[[#This Row],[NIF DE LA ASOCIACIÓN ]]</f>
        <v/>
      </c>
      <c r="J7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89" spans="1:10" x14ac:dyDescent="0.45">
      <c r="A789" s="4"/>
      <c r="B789" s="4"/>
      <c r="C789" s="4"/>
      <c r="D789" s="4"/>
      <c r="E789" s="4"/>
      <c r="F7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89" s="45" t="str">
        <f>IFERROR(VLOOKUP(Tabla1[[#This Row],[PROVINCIA DE LA EMPRESA]],CCAA_POR_PROVINCIA,2,FALSE),"")</f>
        <v/>
      </c>
      <c r="I789" s="45" t="str">
        <f>Tabla1[[#This Row],[NIF DE LA EMPRESA]]&amp;Tabla1[[#This Row],[NIF DE LA ASOCIACIÓN ]]</f>
        <v/>
      </c>
      <c r="J7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0" spans="1:10" x14ac:dyDescent="0.45">
      <c r="A790" s="4"/>
      <c r="B790" s="4"/>
      <c r="C790" s="4"/>
      <c r="D790" s="4"/>
      <c r="E790" s="4"/>
      <c r="F7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0" s="45" t="str">
        <f>IFERROR(VLOOKUP(Tabla1[[#This Row],[PROVINCIA DE LA EMPRESA]],CCAA_POR_PROVINCIA,2,FALSE),"")</f>
        <v/>
      </c>
      <c r="I790" s="45" t="str">
        <f>Tabla1[[#This Row],[NIF DE LA EMPRESA]]&amp;Tabla1[[#This Row],[NIF DE LA ASOCIACIÓN ]]</f>
        <v/>
      </c>
      <c r="J7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1" spans="1:10" x14ac:dyDescent="0.45">
      <c r="A791" s="4"/>
      <c r="B791" s="4"/>
      <c r="C791" s="4"/>
      <c r="D791" s="4"/>
      <c r="E791" s="4"/>
      <c r="F7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1" s="45" t="str">
        <f>IFERROR(VLOOKUP(Tabla1[[#This Row],[PROVINCIA DE LA EMPRESA]],CCAA_POR_PROVINCIA,2,FALSE),"")</f>
        <v/>
      </c>
      <c r="I791" s="45" t="str">
        <f>Tabla1[[#This Row],[NIF DE LA EMPRESA]]&amp;Tabla1[[#This Row],[NIF DE LA ASOCIACIÓN ]]</f>
        <v/>
      </c>
      <c r="J7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2" spans="1:10" x14ac:dyDescent="0.45">
      <c r="A792" s="4"/>
      <c r="B792" s="4"/>
      <c r="C792" s="4"/>
      <c r="D792" s="4"/>
      <c r="E792" s="4"/>
      <c r="F7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2" s="45" t="str">
        <f>IFERROR(VLOOKUP(Tabla1[[#This Row],[PROVINCIA DE LA EMPRESA]],CCAA_POR_PROVINCIA,2,FALSE),"")</f>
        <v/>
      </c>
      <c r="I792" s="45" t="str">
        <f>Tabla1[[#This Row],[NIF DE LA EMPRESA]]&amp;Tabla1[[#This Row],[NIF DE LA ASOCIACIÓN ]]</f>
        <v/>
      </c>
      <c r="J7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3" spans="1:10" x14ac:dyDescent="0.45">
      <c r="A793" s="4"/>
      <c r="B793" s="4"/>
      <c r="C793" s="4"/>
      <c r="D793" s="4"/>
      <c r="E793" s="4"/>
      <c r="F7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3" s="45" t="str">
        <f>IFERROR(VLOOKUP(Tabla1[[#This Row],[PROVINCIA DE LA EMPRESA]],CCAA_POR_PROVINCIA,2,FALSE),"")</f>
        <v/>
      </c>
      <c r="I793" s="45" t="str">
        <f>Tabla1[[#This Row],[NIF DE LA EMPRESA]]&amp;Tabla1[[#This Row],[NIF DE LA ASOCIACIÓN ]]</f>
        <v/>
      </c>
      <c r="J7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4" spans="1:10" x14ac:dyDescent="0.45">
      <c r="A794" s="4"/>
      <c r="B794" s="4"/>
      <c r="C794" s="4"/>
      <c r="D794" s="4"/>
      <c r="E794" s="4"/>
      <c r="F7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4" s="45" t="str">
        <f>IFERROR(VLOOKUP(Tabla1[[#This Row],[PROVINCIA DE LA EMPRESA]],CCAA_POR_PROVINCIA,2,FALSE),"")</f>
        <v/>
      </c>
      <c r="I794" s="45" t="str">
        <f>Tabla1[[#This Row],[NIF DE LA EMPRESA]]&amp;Tabla1[[#This Row],[NIF DE LA ASOCIACIÓN ]]</f>
        <v/>
      </c>
      <c r="J7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5" spans="1:10" x14ac:dyDescent="0.45">
      <c r="A795" s="4"/>
      <c r="B795" s="4"/>
      <c r="C795" s="4"/>
      <c r="D795" s="4"/>
      <c r="E795" s="4"/>
      <c r="F7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5" s="45" t="str">
        <f>IFERROR(VLOOKUP(Tabla1[[#This Row],[PROVINCIA DE LA EMPRESA]],CCAA_POR_PROVINCIA,2,FALSE),"")</f>
        <v/>
      </c>
      <c r="I795" s="45" t="str">
        <f>Tabla1[[#This Row],[NIF DE LA EMPRESA]]&amp;Tabla1[[#This Row],[NIF DE LA ASOCIACIÓN ]]</f>
        <v/>
      </c>
      <c r="J7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6" spans="1:10" x14ac:dyDescent="0.45">
      <c r="A796" s="4"/>
      <c r="B796" s="4"/>
      <c r="C796" s="4"/>
      <c r="D796" s="4"/>
      <c r="E796" s="4"/>
      <c r="F7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6" s="45" t="str">
        <f>IFERROR(VLOOKUP(Tabla1[[#This Row],[PROVINCIA DE LA EMPRESA]],CCAA_POR_PROVINCIA,2,FALSE),"")</f>
        <v/>
      </c>
      <c r="I796" s="45" t="str">
        <f>Tabla1[[#This Row],[NIF DE LA EMPRESA]]&amp;Tabla1[[#This Row],[NIF DE LA ASOCIACIÓN ]]</f>
        <v/>
      </c>
      <c r="J7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7" spans="1:10" x14ac:dyDescent="0.45">
      <c r="A797" s="4"/>
      <c r="B797" s="4"/>
      <c r="C797" s="4"/>
      <c r="D797" s="4"/>
      <c r="E797" s="4"/>
      <c r="F7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7" s="45" t="str">
        <f>IFERROR(VLOOKUP(Tabla1[[#This Row],[PROVINCIA DE LA EMPRESA]],CCAA_POR_PROVINCIA,2,FALSE),"")</f>
        <v/>
      </c>
      <c r="I797" s="45" t="str">
        <f>Tabla1[[#This Row],[NIF DE LA EMPRESA]]&amp;Tabla1[[#This Row],[NIF DE LA ASOCIACIÓN ]]</f>
        <v/>
      </c>
      <c r="J7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8" spans="1:10" x14ac:dyDescent="0.45">
      <c r="A798" s="4"/>
      <c r="B798" s="4"/>
      <c r="C798" s="4"/>
      <c r="D798" s="4"/>
      <c r="E798" s="4"/>
      <c r="F7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8" s="45" t="str">
        <f>IFERROR(VLOOKUP(Tabla1[[#This Row],[PROVINCIA DE LA EMPRESA]],CCAA_POR_PROVINCIA,2,FALSE),"")</f>
        <v/>
      </c>
      <c r="I798" s="45" t="str">
        <f>Tabla1[[#This Row],[NIF DE LA EMPRESA]]&amp;Tabla1[[#This Row],[NIF DE LA ASOCIACIÓN ]]</f>
        <v/>
      </c>
      <c r="J7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799" spans="1:10" x14ac:dyDescent="0.45">
      <c r="A799" s="4"/>
      <c r="B799" s="4"/>
      <c r="C799" s="4"/>
      <c r="D799" s="4"/>
      <c r="E799" s="4"/>
      <c r="F7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7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799" s="45" t="str">
        <f>IFERROR(VLOOKUP(Tabla1[[#This Row],[PROVINCIA DE LA EMPRESA]],CCAA_POR_PROVINCIA,2,FALSE),"")</f>
        <v/>
      </c>
      <c r="I799" s="45" t="str">
        <f>Tabla1[[#This Row],[NIF DE LA EMPRESA]]&amp;Tabla1[[#This Row],[NIF DE LA ASOCIACIÓN ]]</f>
        <v/>
      </c>
      <c r="J7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0" spans="1:10" x14ac:dyDescent="0.45">
      <c r="A800" s="4"/>
      <c r="B800" s="4"/>
      <c r="C800" s="4"/>
      <c r="D800" s="4"/>
      <c r="E800" s="4"/>
      <c r="F8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0" s="45" t="str">
        <f>IFERROR(VLOOKUP(Tabla1[[#This Row],[PROVINCIA DE LA EMPRESA]],CCAA_POR_PROVINCIA,2,FALSE),"")</f>
        <v/>
      </c>
      <c r="I800" s="45" t="str">
        <f>Tabla1[[#This Row],[NIF DE LA EMPRESA]]&amp;Tabla1[[#This Row],[NIF DE LA ASOCIACIÓN ]]</f>
        <v/>
      </c>
      <c r="J8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1" spans="1:10" x14ac:dyDescent="0.45">
      <c r="A801" s="4"/>
      <c r="B801" s="4"/>
      <c r="C801" s="4"/>
      <c r="D801" s="4"/>
      <c r="E801" s="4"/>
      <c r="F8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1" s="45" t="str">
        <f>IFERROR(VLOOKUP(Tabla1[[#This Row],[PROVINCIA DE LA EMPRESA]],CCAA_POR_PROVINCIA,2,FALSE),"")</f>
        <v/>
      </c>
      <c r="I801" s="45" t="str">
        <f>Tabla1[[#This Row],[NIF DE LA EMPRESA]]&amp;Tabla1[[#This Row],[NIF DE LA ASOCIACIÓN ]]</f>
        <v/>
      </c>
      <c r="J8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2" spans="1:10" x14ac:dyDescent="0.45">
      <c r="A802" s="4"/>
      <c r="B802" s="4"/>
      <c r="C802" s="4"/>
      <c r="D802" s="4"/>
      <c r="E802" s="4"/>
      <c r="F8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2" s="45" t="str">
        <f>IFERROR(VLOOKUP(Tabla1[[#This Row],[PROVINCIA DE LA EMPRESA]],CCAA_POR_PROVINCIA,2,FALSE),"")</f>
        <v/>
      </c>
      <c r="I802" s="45" t="str">
        <f>Tabla1[[#This Row],[NIF DE LA EMPRESA]]&amp;Tabla1[[#This Row],[NIF DE LA ASOCIACIÓN ]]</f>
        <v/>
      </c>
      <c r="J8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3" spans="1:10" x14ac:dyDescent="0.45">
      <c r="A803" s="4"/>
      <c r="B803" s="4"/>
      <c r="C803" s="4"/>
      <c r="D803" s="4"/>
      <c r="E803" s="4"/>
      <c r="F8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3" s="45" t="str">
        <f>IFERROR(VLOOKUP(Tabla1[[#This Row],[PROVINCIA DE LA EMPRESA]],CCAA_POR_PROVINCIA,2,FALSE),"")</f>
        <v/>
      </c>
      <c r="I803" s="45" t="str">
        <f>Tabla1[[#This Row],[NIF DE LA EMPRESA]]&amp;Tabla1[[#This Row],[NIF DE LA ASOCIACIÓN ]]</f>
        <v/>
      </c>
      <c r="J8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4" spans="1:10" x14ac:dyDescent="0.45">
      <c r="A804" s="4"/>
      <c r="B804" s="4"/>
      <c r="C804" s="4"/>
      <c r="D804" s="4"/>
      <c r="E804" s="4"/>
      <c r="F8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4" s="45" t="str">
        <f>IFERROR(VLOOKUP(Tabla1[[#This Row],[PROVINCIA DE LA EMPRESA]],CCAA_POR_PROVINCIA,2,FALSE),"")</f>
        <v/>
      </c>
      <c r="I804" s="45" t="str">
        <f>Tabla1[[#This Row],[NIF DE LA EMPRESA]]&amp;Tabla1[[#This Row],[NIF DE LA ASOCIACIÓN ]]</f>
        <v/>
      </c>
      <c r="J8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5" spans="1:10" x14ac:dyDescent="0.45">
      <c r="A805" s="4"/>
      <c r="B805" s="4"/>
      <c r="C805" s="4"/>
      <c r="D805" s="4"/>
      <c r="E805" s="4"/>
      <c r="F8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5" s="45" t="str">
        <f>IFERROR(VLOOKUP(Tabla1[[#This Row],[PROVINCIA DE LA EMPRESA]],CCAA_POR_PROVINCIA,2,FALSE),"")</f>
        <v/>
      </c>
      <c r="I805" s="45" t="str">
        <f>Tabla1[[#This Row],[NIF DE LA EMPRESA]]&amp;Tabla1[[#This Row],[NIF DE LA ASOCIACIÓN ]]</f>
        <v/>
      </c>
      <c r="J8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6" spans="1:10" x14ac:dyDescent="0.45">
      <c r="A806" s="4"/>
      <c r="B806" s="4"/>
      <c r="C806" s="4"/>
      <c r="D806" s="4"/>
      <c r="E806" s="4"/>
      <c r="F8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6" s="45" t="str">
        <f>IFERROR(VLOOKUP(Tabla1[[#This Row],[PROVINCIA DE LA EMPRESA]],CCAA_POR_PROVINCIA,2,FALSE),"")</f>
        <v/>
      </c>
      <c r="I806" s="45" t="str">
        <f>Tabla1[[#This Row],[NIF DE LA EMPRESA]]&amp;Tabla1[[#This Row],[NIF DE LA ASOCIACIÓN ]]</f>
        <v/>
      </c>
      <c r="J8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7" spans="1:10" x14ac:dyDescent="0.45">
      <c r="A807" s="4"/>
      <c r="B807" s="4"/>
      <c r="C807" s="4"/>
      <c r="D807" s="4"/>
      <c r="E807" s="4"/>
      <c r="F8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7" s="45" t="str">
        <f>IFERROR(VLOOKUP(Tabla1[[#This Row],[PROVINCIA DE LA EMPRESA]],CCAA_POR_PROVINCIA,2,FALSE),"")</f>
        <v/>
      </c>
      <c r="I807" s="45" t="str">
        <f>Tabla1[[#This Row],[NIF DE LA EMPRESA]]&amp;Tabla1[[#This Row],[NIF DE LA ASOCIACIÓN ]]</f>
        <v/>
      </c>
      <c r="J8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8" spans="1:10" x14ac:dyDescent="0.45">
      <c r="A808" s="4"/>
      <c r="B808" s="4"/>
      <c r="C808" s="4"/>
      <c r="D808" s="4"/>
      <c r="E808" s="4"/>
      <c r="F8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8" s="45" t="str">
        <f>IFERROR(VLOOKUP(Tabla1[[#This Row],[PROVINCIA DE LA EMPRESA]],CCAA_POR_PROVINCIA,2,FALSE),"")</f>
        <v/>
      </c>
      <c r="I808" s="45" t="str">
        <f>Tabla1[[#This Row],[NIF DE LA EMPRESA]]&amp;Tabla1[[#This Row],[NIF DE LA ASOCIACIÓN ]]</f>
        <v/>
      </c>
      <c r="J8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09" spans="1:10" x14ac:dyDescent="0.45">
      <c r="A809" s="4"/>
      <c r="B809" s="4"/>
      <c r="C809" s="4"/>
      <c r="D809" s="4"/>
      <c r="E809" s="4"/>
      <c r="F8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09" s="45" t="str">
        <f>IFERROR(VLOOKUP(Tabla1[[#This Row],[PROVINCIA DE LA EMPRESA]],CCAA_POR_PROVINCIA,2,FALSE),"")</f>
        <v/>
      </c>
      <c r="I809" s="45" t="str">
        <f>Tabla1[[#This Row],[NIF DE LA EMPRESA]]&amp;Tabla1[[#This Row],[NIF DE LA ASOCIACIÓN ]]</f>
        <v/>
      </c>
      <c r="J8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0" spans="1:10" x14ac:dyDescent="0.45">
      <c r="A810" s="4"/>
      <c r="B810" s="4"/>
      <c r="C810" s="4"/>
      <c r="D810" s="4"/>
      <c r="E810" s="4"/>
      <c r="F8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0" s="45" t="str">
        <f>IFERROR(VLOOKUP(Tabla1[[#This Row],[PROVINCIA DE LA EMPRESA]],CCAA_POR_PROVINCIA,2,FALSE),"")</f>
        <v/>
      </c>
      <c r="I810" s="45" t="str">
        <f>Tabla1[[#This Row],[NIF DE LA EMPRESA]]&amp;Tabla1[[#This Row],[NIF DE LA ASOCIACIÓN ]]</f>
        <v/>
      </c>
      <c r="J8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1" spans="1:10" x14ac:dyDescent="0.45">
      <c r="A811" s="4"/>
      <c r="B811" s="4"/>
      <c r="C811" s="4"/>
      <c r="D811" s="4"/>
      <c r="E811" s="4"/>
      <c r="F8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1" s="45" t="str">
        <f>IFERROR(VLOOKUP(Tabla1[[#This Row],[PROVINCIA DE LA EMPRESA]],CCAA_POR_PROVINCIA,2,FALSE),"")</f>
        <v/>
      </c>
      <c r="I811" s="45" t="str">
        <f>Tabla1[[#This Row],[NIF DE LA EMPRESA]]&amp;Tabla1[[#This Row],[NIF DE LA ASOCIACIÓN ]]</f>
        <v/>
      </c>
      <c r="J8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2" spans="1:10" x14ac:dyDescent="0.45">
      <c r="A812" s="4"/>
      <c r="B812" s="4"/>
      <c r="C812" s="4"/>
      <c r="D812" s="4"/>
      <c r="E812" s="4"/>
      <c r="F8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2" s="45" t="str">
        <f>IFERROR(VLOOKUP(Tabla1[[#This Row],[PROVINCIA DE LA EMPRESA]],CCAA_POR_PROVINCIA,2,FALSE),"")</f>
        <v/>
      </c>
      <c r="I812" s="45" t="str">
        <f>Tabla1[[#This Row],[NIF DE LA EMPRESA]]&amp;Tabla1[[#This Row],[NIF DE LA ASOCIACIÓN ]]</f>
        <v/>
      </c>
      <c r="J8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3" spans="1:10" x14ac:dyDescent="0.45">
      <c r="A813" s="4"/>
      <c r="B813" s="4"/>
      <c r="C813" s="4"/>
      <c r="D813" s="4"/>
      <c r="E813" s="4"/>
      <c r="F8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3" s="45" t="str">
        <f>IFERROR(VLOOKUP(Tabla1[[#This Row],[PROVINCIA DE LA EMPRESA]],CCAA_POR_PROVINCIA,2,FALSE),"")</f>
        <v/>
      </c>
      <c r="I813" s="45" t="str">
        <f>Tabla1[[#This Row],[NIF DE LA EMPRESA]]&amp;Tabla1[[#This Row],[NIF DE LA ASOCIACIÓN ]]</f>
        <v/>
      </c>
      <c r="J8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4" spans="1:10" x14ac:dyDescent="0.45">
      <c r="A814" s="4"/>
      <c r="B814" s="4"/>
      <c r="C814" s="4"/>
      <c r="D814" s="4"/>
      <c r="E814" s="4"/>
      <c r="F8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4" s="45" t="str">
        <f>IFERROR(VLOOKUP(Tabla1[[#This Row],[PROVINCIA DE LA EMPRESA]],CCAA_POR_PROVINCIA,2,FALSE),"")</f>
        <v/>
      </c>
      <c r="I814" s="45" t="str">
        <f>Tabla1[[#This Row],[NIF DE LA EMPRESA]]&amp;Tabla1[[#This Row],[NIF DE LA ASOCIACIÓN ]]</f>
        <v/>
      </c>
      <c r="J8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5" spans="1:10" x14ac:dyDescent="0.45">
      <c r="A815" s="4"/>
      <c r="B815" s="4"/>
      <c r="C815" s="4"/>
      <c r="D815" s="4"/>
      <c r="E815" s="4"/>
      <c r="F8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5" s="45" t="str">
        <f>IFERROR(VLOOKUP(Tabla1[[#This Row],[PROVINCIA DE LA EMPRESA]],CCAA_POR_PROVINCIA,2,FALSE),"")</f>
        <v/>
      </c>
      <c r="I815" s="45" t="str">
        <f>Tabla1[[#This Row],[NIF DE LA EMPRESA]]&amp;Tabla1[[#This Row],[NIF DE LA ASOCIACIÓN ]]</f>
        <v/>
      </c>
      <c r="J8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6" spans="1:10" x14ac:dyDescent="0.45">
      <c r="A816" s="4"/>
      <c r="B816" s="4"/>
      <c r="C816" s="4"/>
      <c r="D816" s="4"/>
      <c r="E816" s="4"/>
      <c r="F8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6" s="45" t="str">
        <f>IFERROR(VLOOKUP(Tabla1[[#This Row],[PROVINCIA DE LA EMPRESA]],CCAA_POR_PROVINCIA,2,FALSE),"")</f>
        <v/>
      </c>
      <c r="I816" s="45" t="str">
        <f>Tabla1[[#This Row],[NIF DE LA EMPRESA]]&amp;Tabla1[[#This Row],[NIF DE LA ASOCIACIÓN ]]</f>
        <v/>
      </c>
      <c r="J8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7" spans="1:10" x14ac:dyDescent="0.45">
      <c r="A817" s="4"/>
      <c r="B817" s="4"/>
      <c r="C817" s="4"/>
      <c r="D817" s="4"/>
      <c r="E817" s="4"/>
      <c r="F8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7" s="45" t="str">
        <f>IFERROR(VLOOKUP(Tabla1[[#This Row],[PROVINCIA DE LA EMPRESA]],CCAA_POR_PROVINCIA,2,FALSE),"")</f>
        <v/>
      </c>
      <c r="I817" s="45" t="str">
        <f>Tabla1[[#This Row],[NIF DE LA EMPRESA]]&amp;Tabla1[[#This Row],[NIF DE LA ASOCIACIÓN ]]</f>
        <v/>
      </c>
      <c r="J8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8" spans="1:10" x14ac:dyDescent="0.45">
      <c r="A818" s="4"/>
      <c r="B818" s="4"/>
      <c r="C818" s="4"/>
      <c r="D818" s="4"/>
      <c r="E818" s="4"/>
      <c r="F8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8" s="45" t="str">
        <f>IFERROR(VLOOKUP(Tabla1[[#This Row],[PROVINCIA DE LA EMPRESA]],CCAA_POR_PROVINCIA,2,FALSE),"")</f>
        <v/>
      </c>
      <c r="I818" s="45" t="str">
        <f>Tabla1[[#This Row],[NIF DE LA EMPRESA]]&amp;Tabla1[[#This Row],[NIF DE LA ASOCIACIÓN ]]</f>
        <v/>
      </c>
      <c r="J8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19" spans="1:10" x14ac:dyDescent="0.45">
      <c r="A819" s="4"/>
      <c r="B819" s="4"/>
      <c r="C819" s="4"/>
      <c r="D819" s="4"/>
      <c r="E819" s="4"/>
      <c r="F8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19" s="45" t="str">
        <f>IFERROR(VLOOKUP(Tabla1[[#This Row],[PROVINCIA DE LA EMPRESA]],CCAA_POR_PROVINCIA,2,FALSE),"")</f>
        <v/>
      </c>
      <c r="I819" s="45" t="str">
        <f>Tabla1[[#This Row],[NIF DE LA EMPRESA]]&amp;Tabla1[[#This Row],[NIF DE LA ASOCIACIÓN ]]</f>
        <v/>
      </c>
      <c r="J8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0" spans="1:10" x14ac:dyDescent="0.45">
      <c r="A820" s="4"/>
      <c r="B820" s="4"/>
      <c r="C820" s="4"/>
      <c r="D820" s="4"/>
      <c r="E820" s="4"/>
      <c r="F8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0" s="45" t="str">
        <f>IFERROR(VLOOKUP(Tabla1[[#This Row],[PROVINCIA DE LA EMPRESA]],CCAA_POR_PROVINCIA,2,FALSE),"")</f>
        <v/>
      </c>
      <c r="I820" s="45" t="str">
        <f>Tabla1[[#This Row],[NIF DE LA EMPRESA]]&amp;Tabla1[[#This Row],[NIF DE LA ASOCIACIÓN ]]</f>
        <v/>
      </c>
      <c r="J8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1" spans="1:10" x14ac:dyDescent="0.45">
      <c r="A821" s="4"/>
      <c r="B821" s="4"/>
      <c r="C821" s="4"/>
      <c r="D821" s="4"/>
      <c r="E821" s="4"/>
      <c r="F8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1" s="45" t="str">
        <f>IFERROR(VLOOKUP(Tabla1[[#This Row],[PROVINCIA DE LA EMPRESA]],CCAA_POR_PROVINCIA,2,FALSE),"")</f>
        <v/>
      </c>
      <c r="I821" s="45" t="str">
        <f>Tabla1[[#This Row],[NIF DE LA EMPRESA]]&amp;Tabla1[[#This Row],[NIF DE LA ASOCIACIÓN ]]</f>
        <v/>
      </c>
      <c r="J8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2" spans="1:10" x14ac:dyDescent="0.45">
      <c r="A822" s="4"/>
      <c r="B822" s="4"/>
      <c r="C822" s="4"/>
      <c r="D822" s="4"/>
      <c r="E822" s="4"/>
      <c r="F8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2" s="45" t="str">
        <f>IFERROR(VLOOKUP(Tabla1[[#This Row],[PROVINCIA DE LA EMPRESA]],CCAA_POR_PROVINCIA,2,FALSE),"")</f>
        <v/>
      </c>
      <c r="I822" s="45" t="str">
        <f>Tabla1[[#This Row],[NIF DE LA EMPRESA]]&amp;Tabla1[[#This Row],[NIF DE LA ASOCIACIÓN ]]</f>
        <v/>
      </c>
      <c r="J8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3" spans="1:10" x14ac:dyDescent="0.45">
      <c r="A823" s="4"/>
      <c r="B823" s="4"/>
      <c r="C823" s="4"/>
      <c r="D823" s="4"/>
      <c r="E823" s="4"/>
      <c r="F8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3" s="45" t="str">
        <f>IFERROR(VLOOKUP(Tabla1[[#This Row],[PROVINCIA DE LA EMPRESA]],CCAA_POR_PROVINCIA,2,FALSE),"")</f>
        <v/>
      </c>
      <c r="I823" s="45" t="str">
        <f>Tabla1[[#This Row],[NIF DE LA EMPRESA]]&amp;Tabla1[[#This Row],[NIF DE LA ASOCIACIÓN ]]</f>
        <v/>
      </c>
      <c r="J8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4" spans="1:10" x14ac:dyDescent="0.45">
      <c r="A824" s="4"/>
      <c r="B824" s="4"/>
      <c r="C824" s="4"/>
      <c r="D824" s="4"/>
      <c r="E824" s="4"/>
      <c r="F8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4" s="45" t="str">
        <f>IFERROR(VLOOKUP(Tabla1[[#This Row],[PROVINCIA DE LA EMPRESA]],CCAA_POR_PROVINCIA,2,FALSE),"")</f>
        <v/>
      </c>
      <c r="I824" s="45" t="str">
        <f>Tabla1[[#This Row],[NIF DE LA EMPRESA]]&amp;Tabla1[[#This Row],[NIF DE LA ASOCIACIÓN ]]</f>
        <v/>
      </c>
      <c r="J8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5" spans="1:10" x14ac:dyDescent="0.45">
      <c r="A825" s="4"/>
      <c r="B825" s="4"/>
      <c r="C825" s="4"/>
      <c r="D825" s="4"/>
      <c r="E825" s="4"/>
      <c r="F8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5" s="45" t="str">
        <f>IFERROR(VLOOKUP(Tabla1[[#This Row],[PROVINCIA DE LA EMPRESA]],CCAA_POR_PROVINCIA,2,FALSE),"")</f>
        <v/>
      </c>
      <c r="I825" s="45" t="str">
        <f>Tabla1[[#This Row],[NIF DE LA EMPRESA]]&amp;Tabla1[[#This Row],[NIF DE LA ASOCIACIÓN ]]</f>
        <v/>
      </c>
      <c r="J8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6" spans="1:10" x14ac:dyDescent="0.45">
      <c r="A826" s="4"/>
      <c r="B826" s="4"/>
      <c r="C826" s="4"/>
      <c r="D826" s="4"/>
      <c r="E826" s="4"/>
      <c r="F8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6" s="45" t="str">
        <f>IFERROR(VLOOKUP(Tabla1[[#This Row],[PROVINCIA DE LA EMPRESA]],CCAA_POR_PROVINCIA,2,FALSE),"")</f>
        <v/>
      </c>
      <c r="I826" s="45" t="str">
        <f>Tabla1[[#This Row],[NIF DE LA EMPRESA]]&amp;Tabla1[[#This Row],[NIF DE LA ASOCIACIÓN ]]</f>
        <v/>
      </c>
      <c r="J8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7" spans="1:10" x14ac:dyDescent="0.45">
      <c r="A827" s="4"/>
      <c r="B827" s="4"/>
      <c r="C827" s="4"/>
      <c r="D827" s="4"/>
      <c r="E827" s="4"/>
      <c r="F8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7" s="45" t="str">
        <f>IFERROR(VLOOKUP(Tabla1[[#This Row],[PROVINCIA DE LA EMPRESA]],CCAA_POR_PROVINCIA,2,FALSE),"")</f>
        <v/>
      </c>
      <c r="I827" s="45" t="str">
        <f>Tabla1[[#This Row],[NIF DE LA EMPRESA]]&amp;Tabla1[[#This Row],[NIF DE LA ASOCIACIÓN ]]</f>
        <v/>
      </c>
      <c r="J8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8" spans="1:10" x14ac:dyDescent="0.45">
      <c r="A828" s="4"/>
      <c r="B828" s="4"/>
      <c r="C828" s="4"/>
      <c r="D828" s="4"/>
      <c r="E828" s="4"/>
      <c r="F8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8" s="45" t="str">
        <f>IFERROR(VLOOKUP(Tabla1[[#This Row],[PROVINCIA DE LA EMPRESA]],CCAA_POR_PROVINCIA,2,FALSE),"")</f>
        <v/>
      </c>
      <c r="I828" s="45" t="str">
        <f>Tabla1[[#This Row],[NIF DE LA EMPRESA]]&amp;Tabla1[[#This Row],[NIF DE LA ASOCIACIÓN ]]</f>
        <v/>
      </c>
      <c r="J8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29" spans="1:10" x14ac:dyDescent="0.45">
      <c r="A829" s="4"/>
      <c r="B829" s="4"/>
      <c r="C829" s="4"/>
      <c r="D829" s="4"/>
      <c r="E829" s="4"/>
      <c r="F8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29" s="45" t="str">
        <f>IFERROR(VLOOKUP(Tabla1[[#This Row],[PROVINCIA DE LA EMPRESA]],CCAA_POR_PROVINCIA,2,FALSE),"")</f>
        <v/>
      </c>
      <c r="I829" s="45" t="str">
        <f>Tabla1[[#This Row],[NIF DE LA EMPRESA]]&amp;Tabla1[[#This Row],[NIF DE LA ASOCIACIÓN ]]</f>
        <v/>
      </c>
      <c r="J8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0" spans="1:10" x14ac:dyDescent="0.45">
      <c r="A830" s="4"/>
      <c r="B830" s="4"/>
      <c r="C830" s="4"/>
      <c r="D830" s="4"/>
      <c r="E830" s="4"/>
      <c r="F8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0" s="45" t="str">
        <f>IFERROR(VLOOKUP(Tabla1[[#This Row],[PROVINCIA DE LA EMPRESA]],CCAA_POR_PROVINCIA,2,FALSE),"")</f>
        <v/>
      </c>
      <c r="I830" s="45" t="str">
        <f>Tabla1[[#This Row],[NIF DE LA EMPRESA]]&amp;Tabla1[[#This Row],[NIF DE LA ASOCIACIÓN ]]</f>
        <v/>
      </c>
      <c r="J8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1" spans="1:10" x14ac:dyDescent="0.45">
      <c r="A831" s="4"/>
      <c r="B831" s="4"/>
      <c r="C831" s="4"/>
      <c r="D831" s="4"/>
      <c r="E831" s="4"/>
      <c r="F8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1" s="45" t="str">
        <f>IFERROR(VLOOKUP(Tabla1[[#This Row],[PROVINCIA DE LA EMPRESA]],CCAA_POR_PROVINCIA,2,FALSE),"")</f>
        <v/>
      </c>
      <c r="I831" s="45" t="str">
        <f>Tabla1[[#This Row],[NIF DE LA EMPRESA]]&amp;Tabla1[[#This Row],[NIF DE LA ASOCIACIÓN ]]</f>
        <v/>
      </c>
      <c r="J8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2" spans="1:10" x14ac:dyDescent="0.45">
      <c r="A832" s="4"/>
      <c r="B832" s="4"/>
      <c r="C832" s="4"/>
      <c r="D832" s="4"/>
      <c r="E832" s="4"/>
      <c r="F8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2" s="45" t="str">
        <f>IFERROR(VLOOKUP(Tabla1[[#This Row],[PROVINCIA DE LA EMPRESA]],CCAA_POR_PROVINCIA,2,FALSE),"")</f>
        <v/>
      </c>
      <c r="I832" s="45" t="str">
        <f>Tabla1[[#This Row],[NIF DE LA EMPRESA]]&amp;Tabla1[[#This Row],[NIF DE LA ASOCIACIÓN ]]</f>
        <v/>
      </c>
      <c r="J8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3" spans="1:10" x14ac:dyDescent="0.45">
      <c r="A833" s="4"/>
      <c r="B833" s="4"/>
      <c r="C833" s="4"/>
      <c r="D833" s="4"/>
      <c r="E833" s="4"/>
      <c r="F8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3" s="45" t="str">
        <f>IFERROR(VLOOKUP(Tabla1[[#This Row],[PROVINCIA DE LA EMPRESA]],CCAA_POR_PROVINCIA,2,FALSE),"")</f>
        <v/>
      </c>
      <c r="I833" s="45" t="str">
        <f>Tabla1[[#This Row],[NIF DE LA EMPRESA]]&amp;Tabla1[[#This Row],[NIF DE LA ASOCIACIÓN ]]</f>
        <v/>
      </c>
      <c r="J8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4" spans="1:10" x14ac:dyDescent="0.45">
      <c r="A834" s="4"/>
      <c r="B834" s="4"/>
      <c r="C834" s="4"/>
      <c r="D834" s="4"/>
      <c r="E834" s="4"/>
      <c r="F8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4" s="45" t="str">
        <f>IFERROR(VLOOKUP(Tabla1[[#This Row],[PROVINCIA DE LA EMPRESA]],CCAA_POR_PROVINCIA,2,FALSE),"")</f>
        <v/>
      </c>
      <c r="I834" s="45" t="str">
        <f>Tabla1[[#This Row],[NIF DE LA EMPRESA]]&amp;Tabla1[[#This Row],[NIF DE LA ASOCIACIÓN ]]</f>
        <v/>
      </c>
      <c r="J8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5" spans="1:10" x14ac:dyDescent="0.45">
      <c r="A835" s="4"/>
      <c r="B835" s="4"/>
      <c r="C835" s="4"/>
      <c r="D835" s="4"/>
      <c r="E835" s="4"/>
      <c r="F8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5" s="45" t="str">
        <f>IFERROR(VLOOKUP(Tabla1[[#This Row],[PROVINCIA DE LA EMPRESA]],CCAA_POR_PROVINCIA,2,FALSE),"")</f>
        <v/>
      </c>
      <c r="I835" s="45" t="str">
        <f>Tabla1[[#This Row],[NIF DE LA EMPRESA]]&amp;Tabla1[[#This Row],[NIF DE LA ASOCIACIÓN ]]</f>
        <v/>
      </c>
      <c r="J8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6" spans="1:10" x14ac:dyDescent="0.45">
      <c r="A836" s="4"/>
      <c r="B836" s="4"/>
      <c r="C836" s="4"/>
      <c r="D836" s="4"/>
      <c r="E836" s="4"/>
      <c r="F8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6" s="45" t="str">
        <f>IFERROR(VLOOKUP(Tabla1[[#This Row],[PROVINCIA DE LA EMPRESA]],CCAA_POR_PROVINCIA,2,FALSE),"")</f>
        <v/>
      </c>
      <c r="I836" s="45" t="str">
        <f>Tabla1[[#This Row],[NIF DE LA EMPRESA]]&amp;Tabla1[[#This Row],[NIF DE LA ASOCIACIÓN ]]</f>
        <v/>
      </c>
      <c r="J8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7" spans="1:10" x14ac:dyDescent="0.45">
      <c r="A837" s="4"/>
      <c r="B837" s="4"/>
      <c r="C837" s="4"/>
      <c r="D837" s="4"/>
      <c r="E837" s="4"/>
      <c r="F8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7" s="45" t="str">
        <f>IFERROR(VLOOKUP(Tabla1[[#This Row],[PROVINCIA DE LA EMPRESA]],CCAA_POR_PROVINCIA,2,FALSE),"")</f>
        <v/>
      </c>
      <c r="I837" s="45" t="str">
        <f>Tabla1[[#This Row],[NIF DE LA EMPRESA]]&amp;Tabla1[[#This Row],[NIF DE LA ASOCIACIÓN ]]</f>
        <v/>
      </c>
      <c r="J8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8" spans="1:10" x14ac:dyDescent="0.45">
      <c r="A838" s="4"/>
      <c r="B838" s="4"/>
      <c r="C838" s="4"/>
      <c r="D838" s="4"/>
      <c r="E838" s="4"/>
      <c r="F8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8" s="45" t="str">
        <f>IFERROR(VLOOKUP(Tabla1[[#This Row],[PROVINCIA DE LA EMPRESA]],CCAA_POR_PROVINCIA,2,FALSE),"")</f>
        <v/>
      </c>
      <c r="I838" s="45" t="str">
        <f>Tabla1[[#This Row],[NIF DE LA EMPRESA]]&amp;Tabla1[[#This Row],[NIF DE LA ASOCIACIÓN ]]</f>
        <v/>
      </c>
      <c r="J8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39" spans="1:10" x14ac:dyDescent="0.45">
      <c r="A839" s="4"/>
      <c r="B839" s="4"/>
      <c r="C839" s="4"/>
      <c r="D839" s="4"/>
      <c r="E839" s="4"/>
      <c r="F8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39" s="45" t="str">
        <f>IFERROR(VLOOKUP(Tabla1[[#This Row],[PROVINCIA DE LA EMPRESA]],CCAA_POR_PROVINCIA,2,FALSE),"")</f>
        <v/>
      </c>
      <c r="I839" s="45" t="str">
        <f>Tabla1[[#This Row],[NIF DE LA EMPRESA]]&amp;Tabla1[[#This Row],[NIF DE LA ASOCIACIÓN ]]</f>
        <v/>
      </c>
      <c r="J8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0" spans="1:10" x14ac:dyDescent="0.45">
      <c r="A840" s="4"/>
      <c r="B840" s="4"/>
      <c r="C840" s="4"/>
      <c r="D840" s="4"/>
      <c r="E840" s="4"/>
      <c r="F8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0" s="45" t="str">
        <f>IFERROR(VLOOKUP(Tabla1[[#This Row],[PROVINCIA DE LA EMPRESA]],CCAA_POR_PROVINCIA,2,FALSE),"")</f>
        <v/>
      </c>
      <c r="I840" s="45" t="str">
        <f>Tabla1[[#This Row],[NIF DE LA EMPRESA]]&amp;Tabla1[[#This Row],[NIF DE LA ASOCIACIÓN ]]</f>
        <v/>
      </c>
      <c r="J8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1" spans="1:10" x14ac:dyDescent="0.45">
      <c r="A841" s="4"/>
      <c r="B841" s="4"/>
      <c r="C841" s="4"/>
      <c r="D841" s="4"/>
      <c r="E841" s="4"/>
      <c r="F8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1" s="45" t="str">
        <f>IFERROR(VLOOKUP(Tabla1[[#This Row],[PROVINCIA DE LA EMPRESA]],CCAA_POR_PROVINCIA,2,FALSE),"")</f>
        <v/>
      </c>
      <c r="I841" s="45" t="str">
        <f>Tabla1[[#This Row],[NIF DE LA EMPRESA]]&amp;Tabla1[[#This Row],[NIF DE LA ASOCIACIÓN ]]</f>
        <v/>
      </c>
      <c r="J8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2" spans="1:10" x14ac:dyDescent="0.45">
      <c r="A842" s="4"/>
      <c r="B842" s="4"/>
      <c r="C842" s="4"/>
      <c r="D842" s="4"/>
      <c r="E842" s="4"/>
      <c r="F8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2" s="45" t="str">
        <f>IFERROR(VLOOKUP(Tabla1[[#This Row],[PROVINCIA DE LA EMPRESA]],CCAA_POR_PROVINCIA,2,FALSE),"")</f>
        <v/>
      </c>
      <c r="I842" s="45" t="str">
        <f>Tabla1[[#This Row],[NIF DE LA EMPRESA]]&amp;Tabla1[[#This Row],[NIF DE LA ASOCIACIÓN ]]</f>
        <v/>
      </c>
      <c r="J8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3" spans="1:10" x14ac:dyDescent="0.45">
      <c r="A843" s="4"/>
      <c r="B843" s="4"/>
      <c r="C843" s="4"/>
      <c r="D843" s="4"/>
      <c r="E843" s="4"/>
      <c r="F8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3" s="45" t="str">
        <f>IFERROR(VLOOKUP(Tabla1[[#This Row],[PROVINCIA DE LA EMPRESA]],CCAA_POR_PROVINCIA,2,FALSE),"")</f>
        <v/>
      </c>
      <c r="I843" s="45" t="str">
        <f>Tabla1[[#This Row],[NIF DE LA EMPRESA]]&amp;Tabla1[[#This Row],[NIF DE LA ASOCIACIÓN ]]</f>
        <v/>
      </c>
      <c r="J8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4" spans="1:10" x14ac:dyDescent="0.45">
      <c r="A844" s="4"/>
      <c r="B844" s="4"/>
      <c r="C844" s="4"/>
      <c r="D844" s="4"/>
      <c r="E844" s="4"/>
      <c r="F8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4" s="45" t="str">
        <f>IFERROR(VLOOKUP(Tabla1[[#This Row],[PROVINCIA DE LA EMPRESA]],CCAA_POR_PROVINCIA,2,FALSE),"")</f>
        <v/>
      </c>
      <c r="I844" s="45" t="str">
        <f>Tabla1[[#This Row],[NIF DE LA EMPRESA]]&amp;Tabla1[[#This Row],[NIF DE LA ASOCIACIÓN ]]</f>
        <v/>
      </c>
      <c r="J8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5" spans="1:10" x14ac:dyDescent="0.45">
      <c r="A845" s="4"/>
      <c r="B845" s="4"/>
      <c r="C845" s="4"/>
      <c r="D845" s="4"/>
      <c r="E845" s="4"/>
      <c r="F8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5" s="45" t="str">
        <f>IFERROR(VLOOKUP(Tabla1[[#This Row],[PROVINCIA DE LA EMPRESA]],CCAA_POR_PROVINCIA,2,FALSE),"")</f>
        <v/>
      </c>
      <c r="I845" s="45" t="str">
        <f>Tabla1[[#This Row],[NIF DE LA EMPRESA]]&amp;Tabla1[[#This Row],[NIF DE LA ASOCIACIÓN ]]</f>
        <v/>
      </c>
      <c r="J8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6" spans="1:10" x14ac:dyDescent="0.45">
      <c r="A846" s="4"/>
      <c r="B846" s="4"/>
      <c r="C846" s="4"/>
      <c r="D846" s="4"/>
      <c r="E846" s="4"/>
      <c r="F8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6" s="45" t="str">
        <f>IFERROR(VLOOKUP(Tabla1[[#This Row],[PROVINCIA DE LA EMPRESA]],CCAA_POR_PROVINCIA,2,FALSE),"")</f>
        <v/>
      </c>
      <c r="I846" s="45" t="str">
        <f>Tabla1[[#This Row],[NIF DE LA EMPRESA]]&amp;Tabla1[[#This Row],[NIF DE LA ASOCIACIÓN ]]</f>
        <v/>
      </c>
      <c r="J8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7" spans="1:10" x14ac:dyDescent="0.45">
      <c r="A847" s="4"/>
      <c r="B847" s="4"/>
      <c r="C847" s="4"/>
      <c r="D847" s="4"/>
      <c r="E847" s="4"/>
      <c r="F8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7" s="45" t="str">
        <f>IFERROR(VLOOKUP(Tabla1[[#This Row],[PROVINCIA DE LA EMPRESA]],CCAA_POR_PROVINCIA,2,FALSE),"")</f>
        <v/>
      </c>
      <c r="I847" s="45" t="str">
        <f>Tabla1[[#This Row],[NIF DE LA EMPRESA]]&amp;Tabla1[[#This Row],[NIF DE LA ASOCIACIÓN ]]</f>
        <v/>
      </c>
      <c r="J8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8" spans="1:10" x14ac:dyDescent="0.45">
      <c r="A848" s="4"/>
      <c r="B848" s="4"/>
      <c r="C848" s="4"/>
      <c r="D848" s="4"/>
      <c r="E848" s="4"/>
      <c r="F8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8" s="45" t="str">
        <f>IFERROR(VLOOKUP(Tabla1[[#This Row],[PROVINCIA DE LA EMPRESA]],CCAA_POR_PROVINCIA,2,FALSE),"")</f>
        <v/>
      </c>
      <c r="I848" s="45" t="str">
        <f>Tabla1[[#This Row],[NIF DE LA EMPRESA]]&amp;Tabla1[[#This Row],[NIF DE LA ASOCIACIÓN ]]</f>
        <v/>
      </c>
      <c r="J8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49" spans="1:10" x14ac:dyDescent="0.45">
      <c r="A849" s="4"/>
      <c r="B849" s="4"/>
      <c r="C849" s="4"/>
      <c r="D849" s="4"/>
      <c r="E849" s="4"/>
      <c r="F8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49" s="45" t="str">
        <f>IFERROR(VLOOKUP(Tabla1[[#This Row],[PROVINCIA DE LA EMPRESA]],CCAA_POR_PROVINCIA,2,FALSE),"")</f>
        <v/>
      </c>
      <c r="I849" s="45" t="str">
        <f>Tabla1[[#This Row],[NIF DE LA EMPRESA]]&amp;Tabla1[[#This Row],[NIF DE LA ASOCIACIÓN ]]</f>
        <v/>
      </c>
      <c r="J8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0" spans="1:10" x14ac:dyDescent="0.45">
      <c r="A850" s="4"/>
      <c r="B850" s="4"/>
      <c r="C850" s="4"/>
      <c r="D850" s="4"/>
      <c r="E850" s="4"/>
      <c r="F8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0" s="45" t="str">
        <f>IFERROR(VLOOKUP(Tabla1[[#This Row],[PROVINCIA DE LA EMPRESA]],CCAA_POR_PROVINCIA,2,FALSE),"")</f>
        <v/>
      </c>
      <c r="I850" s="45" t="str">
        <f>Tabla1[[#This Row],[NIF DE LA EMPRESA]]&amp;Tabla1[[#This Row],[NIF DE LA ASOCIACIÓN ]]</f>
        <v/>
      </c>
      <c r="J8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1" spans="1:10" x14ac:dyDescent="0.45">
      <c r="A851" s="4"/>
      <c r="B851" s="4"/>
      <c r="C851" s="4"/>
      <c r="D851" s="4"/>
      <c r="E851" s="4"/>
      <c r="F8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1" s="45" t="str">
        <f>IFERROR(VLOOKUP(Tabla1[[#This Row],[PROVINCIA DE LA EMPRESA]],CCAA_POR_PROVINCIA,2,FALSE),"")</f>
        <v/>
      </c>
      <c r="I851" s="45" t="str">
        <f>Tabla1[[#This Row],[NIF DE LA EMPRESA]]&amp;Tabla1[[#This Row],[NIF DE LA ASOCIACIÓN ]]</f>
        <v/>
      </c>
      <c r="J8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2" spans="1:10" x14ac:dyDescent="0.45">
      <c r="A852" s="4"/>
      <c r="B852" s="4"/>
      <c r="C852" s="4"/>
      <c r="D852" s="4"/>
      <c r="E852" s="4"/>
      <c r="F8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2" s="45" t="str">
        <f>IFERROR(VLOOKUP(Tabla1[[#This Row],[PROVINCIA DE LA EMPRESA]],CCAA_POR_PROVINCIA,2,FALSE),"")</f>
        <v/>
      </c>
      <c r="I852" s="45" t="str">
        <f>Tabla1[[#This Row],[NIF DE LA EMPRESA]]&amp;Tabla1[[#This Row],[NIF DE LA ASOCIACIÓN ]]</f>
        <v/>
      </c>
      <c r="J8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3" spans="1:10" x14ac:dyDescent="0.45">
      <c r="A853" s="4"/>
      <c r="B853" s="4"/>
      <c r="C853" s="4"/>
      <c r="D853" s="4"/>
      <c r="E853" s="4"/>
      <c r="F8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3" s="45" t="str">
        <f>IFERROR(VLOOKUP(Tabla1[[#This Row],[PROVINCIA DE LA EMPRESA]],CCAA_POR_PROVINCIA,2,FALSE),"")</f>
        <v/>
      </c>
      <c r="I853" s="45" t="str">
        <f>Tabla1[[#This Row],[NIF DE LA EMPRESA]]&amp;Tabla1[[#This Row],[NIF DE LA ASOCIACIÓN ]]</f>
        <v/>
      </c>
      <c r="J8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4" spans="1:10" x14ac:dyDescent="0.45">
      <c r="A854" s="4"/>
      <c r="B854" s="4"/>
      <c r="C854" s="4"/>
      <c r="D854" s="4"/>
      <c r="E854" s="4"/>
      <c r="F8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4" s="45" t="str">
        <f>IFERROR(VLOOKUP(Tabla1[[#This Row],[PROVINCIA DE LA EMPRESA]],CCAA_POR_PROVINCIA,2,FALSE),"")</f>
        <v/>
      </c>
      <c r="I854" s="45" t="str">
        <f>Tabla1[[#This Row],[NIF DE LA EMPRESA]]&amp;Tabla1[[#This Row],[NIF DE LA ASOCIACIÓN ]]</f>
        <v/>
      </c>
      <c r="J8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5" spans="1:10" x14ac:dyDescent="0.45">
      <c r="A855" s="4"/>
      <c r="B855" s="4"/>
      <c r="C855" s="4"/>
      <c r="D855" s="4"/>
      <c r="E855" s="4"/>
      <c r="F8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5" s="45" t="str">
        <f>IFERROR(VLOOKUP(Tabla1[[#This Row],[PROVINCIA DE LA EMPRESA]],CCAA_POR_PROVINCIA,2,FALSE),"")</f>
        <v/>
      </c>
      <c r="I855" s="45" t="str">
        <f>Tabla1[[#This Row],[NIF DE LA EMPRESA]]&amp;Tabla1[[#This Row],[NIF DE LA ASOCIACIÓN ]]</f>
        <v/>
      </c>
      <c r="J8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6" spans="1:10" x14ac:dyDescent="0.45">
      <c r="A856" s="4"/>
      <c r="B856" s="4"/>
      <c r="C856" s="4"/>
      <c r="D856" s="4"/>
      <c r="E856" s="4"/>
      <c r="F8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6" s="45" t="str">
        <f>IFERROR(VLOOKUP(Tabla1[[#This Row],[PROVINCIA DE LA EMPRESA]],CCAA_POR_PROVINCIA,2,FALSE),"")</f>
        <v/>
      </c>
      <c r="I856" s="45" t="str">
        <f>Tabla1[[#This Row],[NIF DE LA EMPRESA]]&amp;Tabla1[[#This Row],[NIF DE LA ASOCIACIÓN ]]</f>
        <v/>
      </c>
      <c r="J8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7" spans="1:10" x14ac:dyDescent="0.45">
      <c r="A857" s="4"/>
      <c r="B857" s="4"/>
      <c r="C857" s="4"/>
      <c r="D857" s="4"/>
      <c r="E857" s="4"/>
      <c r="F8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7" s="45" t="str">
        <f>IFERROR(VLOOKUP(Tabla1[[#This Row],[PROVINCIA DE LA EMPRESA]],CCAA_POR_PROVINCIA,2,FALSE),"")</f>
        <v/>
      </c>
      <c r="I857" s="45" t="str">
        <f>Tabla1[[#This Row],[NIF DE LA EMPRESA]]&amp;Tabla1[[#This Row],[NIF DE LA ASOCIACIÓN ]]</f>
        <v/>
      </c>
      <c r="J8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8" spans="1:10" x14ac:dyDescent="0.45">
      <c r="A858" s="4"/>
      <c r="B858" s="4"/>
      <c r="C858" s="4"/>
      <c r="D858" s="4"/>
      <c r="E858" s="4"/>
      <c r="F8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8" s="45" t="str">
        <f>IFERROR(VLOOKUP(Tabla1[[#This Row],[PROVINCIA DE LA EMPRESA]],CCAA_POR_PROVINCIA,2,FALSE),"")</f>
        <v/>
      </c>
      <c r="I858" s="45" t="str">
        <f>Tabla1[[#This Row],[NIF DE LA EMPRESA]]&amp;Tabla1[[#This Row],[NIF DE LA ASOCIACIÓN ]]</f>
        <v/>
      </c>
      <c r="J8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59" spans="1:10" x14ac:dyDescent="0.45">
      <c r="A859" s="4"/>
      <c r="B859" s="4"/>
      <c r="C859" s="4"/>
      <c r="D859" s="4"/>
      <c r="E859" s="4"/>
      <c r="F8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59" s="45" t="str">
        <f>IFERROR(VLOOKUP(Tabla1[[#This Row],[PROVINCIA DE LA EMPRESA]],CCAA_POR_PROVINCIA,2,FALSE),"")</f>
        <v/>
      </c>
      <c r="I859" s="45" t="str">
        <f>Tabla1[[#This Row],[NIF DE LA EMPRESA]]&amp;Tabla1[[#This Row],[NIF DE LA ASOCIACIÓN ]]</f>
        <v/>
      </c>
      <c r="J8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0" spans="1:10" x14ac:dyDescent="0.45">
      <c r="A860" s="4"/>
      <c r="B860" s="4"/>
      <c r="C860" s="4"/>
      <c r="D860" s="4"/>
      <c r="E860" s="4"/>
      <c r="F8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0" s="45" t="str">
        <f>IFERROR(VLOOKUP(Tabla1[[#This Row],[PROVINCIA DE LA EMPRESA]],CCAA_POR_PROVINCIA,2,FALSE),"")</f>
        <v/>
      </c>
      <c r="I860" s="45" t="str">
        <f>Tabla1[[#This Row],[NIF DE LA EMPRESA]]&amp;Tabla1[[#This Row],[NIF DE LA ASOCIACIÓN ]]</f>
        <v/>
      </c>
      <c r="J8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1" spans="1:10" x14ac:dyDescent="0.45">
      <c r="A861" s="4"/>
      <c r="B861" s="4"/>
      <c r="C861" s="4"/>
      <c r="D861" s="4"/>
      <c r="E861" s="4"/>
      <c r="F8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1" s="45" t="str">
        <f>IFERROR(VLOOKUP(Tabla1[[#This Row],[PROVINCIA DE LA EMPRESA]],CCAA_POR_PROVINCIA,2,FALSE),"")</f>
        <v/>
      </c>
      <c r="I861" s="45" t="str">
        <f>Tabla1[[#This Row],[NIF DE LA EMPRESA]]&amp;Tabla1[[#This Row],[NIF DE LA ASOCIACIÓN ]]</f>
        <v/>
      </c>
      <c r="J8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2" spans="1:10" x14ac:dyDescent="0.45">
      <c r="A862" s="4"/>
      <c r="B862" s="4"/>
      <c r="C862" s="4"/>
      <c r="D862" s="4"/>
      <c r="E862" s="4"/>
      <c r="F8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2" s="45" t="str">
        <f>IFERROR(VLOOKUP(Tabla1[[#This Row],[PROVINCIA DE LA EMPRESA]],CCAA_POR_PROVINCIA,2,FALSE),"")</f>
        <v/>
      </c>
      <c r="I862" s="45" t="str">
        <f>Tabla1[[#This Row],[NIF DE LA EMPRESA]]&amp;Tabla1[[#This Row],[NIF DE LA ASOCIACIÓN ]]</f>
        <v/>
      </c>
      <c r="J8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3" spans="1:10" x14ac:dyDescent="0.45">
      <c r="A863" s="4"/>
      <c r="B863" s="4"/>
      <c r="C863" s="4"/>
      <c r="D863" s="4"/>
      <c r="E863" s="4"/>
      <c r="F8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3" s="45" t="str">
        <f>IFERROR(VLOOKUP(Tabla1[[#This Row],[PROVINCIA DE LA EMPRESA]],CCAA_POR_PROVINCIA,2,FALSE),"")</f>
        <v/>
      </c>
      <c r="I863" s="45" t="str">
        <f>Tabla1[[#This Row],[NIF DE LA EMPRESA]]&amp;Tabla1[[#This Row],[NIF DE LA ASOCIACIÓN ]]</f>
        <v/>
      </c>
      <c r="J8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4" spans="1:10" x14ac:dyDescent="0.45">
      <c r="A864" s="4"/>
      <c r="B864" s="4"/>
      <c r="C864" s="4"/>
      <c r="D864" s="4"/>
      <c r="E864" s="4"/>
      <c r="F8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4" s="45" t="str">
        <f>IFERROR(VLOOKUP(Tabla1[[#This Row],[PROVINCIA DE LA EMPRESA]],CCAA_POR_PROVINCIA,2,FALSE),"")</f>
        <v/>
      </c>
      <c r="I864" s="45" t="str">
        <f>Tabla1[[#This Row],[NIF DE LA EMPRESA]]&amp;Tabla1[[#This Row],[NIF DE LA ASOCIACIÓN ]]</f>
        <v/>
      </c>
      <c r="J8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5" spans="1:10" x14ac:dyDescent="0.45">
      <c r="A865" s="4"/>
      <c r="B865" s="4"/>
      <c r="C865" s="4"/>
      <c r="D865" s="4"/>
      <c r="E865" s="4"/>
      <c r="F8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5" s="45" t="str">
        <f>IFERROR(VLOOKUP(Tabla1[[#This Row],[PROVINCIA DE LA EMPRESA]],CCAA_POR_PROVINCIA,2,FALSE),"")</f>
        <v/>
      </c>
      <c r="I865" s="45" t="str">
        <f>Tabla1[[#This Row],[NIF DE LA EMPRESA]]&amp;Tabla1[[#This Row],[NIF DE LA ASOCIACIÓN ]]</f>
        <v/>
      </c>
      <c r="J8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6" spans="1:10" x14ac:dyDescent="0.45">
      <c r="A866" s="4"/>
      <c r="B866" s="4"/>
      <c r="C866" s="4"/>
      <c r="D866" s="4"/>
      <c r="E866" s="4"/>
      <c r="F8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6" s="45" t="str">
        <f>IFERROR(VLOOKUP(Tabla1[[#This Row],[PROVINCIA DE LA EMPRESA]],CCAA_POR_PROVINCIA,2,FALSE),"")</f>
        <v/>
      </c>
      <c r="I866" s="45" t="str">
        <f>Tabla1[[#This Row],[NIF DE LA EMPRESA]]&amp;Tabla1[[#This Row],[NIF DE LA ASOCIACIÓN ]]</f>
        <v/>
      </c>
      <c r="J8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7" spans="1:10" x14ac:dyDescent="0.45">
      <c r="A867" s="4"/>
      <c r="B867" s="4"/>
      <c r="C867" s="4"/>
      <c r="D867" s="4"/>
      <c r="E867" s="4"/>
      <c r="F8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7" s="45" t="str">
        <f>IFERROR(VLOOKUP(Tabla1[[#This Row],[PROVINCIA DE LA EMPRESA]],CCAA_POR_PROVINCIA,2,FALSE),"")</f>
        <v/>
      </c>
      <c r="I867" s="45" t="str">
        <f>Tabla1[[#This Row],[NIF DE LA EMPRESA]]&amp;Tabla1[[#This Row],[NIF DE LA ASOCIACIÓN ]]</f>
        <v/>
      </c>
      <c r="J8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8" spans="1:10" x14ac:dyDescent="0.45">
      <c r="A868" s="4"/>
      <c r="B868" s="4"/>
      <c r="C868" s="4"/>
      <c r="D868" s="4"/>
      <c r="E868" s="4"/>
      <c r="F8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8" s="45" t="str">
        <f>IFERROR(VLOOKUP(Tabla1[[#This Row],[PROVINCIA DE LA EMPRESA]],CCAA_POR_PROVINCIA,2,FALSE),"")</f>
        <v/>
      </c>
      <c r="I868" s="45" t="str">
        <f>Tabla1[[#This Row],[NIF DE LA EMPRESA]]&amp;Tabla1[[#This Row],[NIF DE LA ASOCIACIÓN ]]</f>
        <v/>
      </c>
      <c r="J8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69" spans="1:10" x14ac:dyDescent="0.45">
      <c r="A869" s="4"/>
      <c r="B869" s="4"/>
      <c r="C869" s="4"/>
      <c r="D869" s="4"/>
      <c r="E869" s="4"/>
      <c r="F8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69" s="45" t="str">
        <f>IFERROR(VLOOKUP(Tabla1[[#This Row],[PROVINCIA DE LA EMPRESA]],CCAA_POR_PROVINCIA,2,FALSE),"")</f>
        <v/>
      </c>
      <c r="I869" s="45" t="str">
        <f>Tabla1[[#This Row],[NIF DE LA EMPRESA]]&amp;Tabla1[[#This Row],[NIF DE LA ASOCIACIÓN ]]</f>
        <v/>
      </c>
      <c r="J8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0" spans="1:10" x14ac:dyDescent="0.45">
      <c r="A870" s="4"/>
      <c r="B870" s="4"/>
      <c r="C870" s="4"/>
      <c r="D870" s="4"/>
      <c r="E870" s="4"/>
      <c r="F8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0" s="45" t="str">
        <f>IFERROR(VLOOKUP(Tabla1[[#This Row],[PROVINCIA DE LA EMPRESA]],CCAA_POR_PROVINCIA,2,FALSE),"")</f>
        <v/>
      </c>
      <c r="I870" s="45" t="str">
        <f>Tabla1[[#This Row],[NIF DE LA EMPRESA]]&amp;Tabla1[[#This Row],[NIF DE LA ASOCIACIÓN ]]</f>
        <v/>
      </c>
      <c r="J8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1" spans="1:10" x14ac:dyDescent="0.45">
      <c r="A871" s="4"/>
      <c r="B871" s="4"/>
      <c r="C871" s="4"/>
      <c r="D871" s="4"/>
      <c r="E871" s="4"/>
      <c r="F8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1" s="45" t="str">
        <f>IFERROR(VLOOKUP(Tabla1[[#This Row],[PROVINCIA DE LA EMPRESA]],CCAA_POR_PROVINCIA,2,FALSE),"")</f>
        <v/>
      </c>
      <c r="I871" s="45" t="str">
        <f>Tabla1[[#This Row],[NIF DE LA EMPRESA]]&amp;Tabla1[[#This Row],[NIF DE LA ASOCIACIÓN ]]</f>
        <v/>
      </c>
      <c r="J8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2" spans="1:10" x14ac:dyDescent="0.45">
      <c r="A872" s="4"/>
      <c r="B872" s="4"/>
      <c r="C872" s="4"/>
      <c r="D872" s="4"/>
      <c r="E872" s="4"/>
      <c r="F8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2" s="45" t="str">
        <f>IFERROR(VLOOKUP(Tabla1[[#This Row],[PROVINCIA DE LA EMPRESA]],CCAA_POR_PROVINCIA,2,FALSE),"")</f>
        <v/>
      </c>
      <c r="I872" s="45" t="str">
        <f>Tabla1[[#This Row],[NIF DE LA EMPRESA]]&amp;Tabla1[[#This Row],[NIF DE LA ASOCIACIÓN ]]</f>
        <v/>
      </c>
      <c r="J8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3" spans="1:10" x14ac:dyDescent="0.45">
      <c r="A873" s="4"/>
      <c r="B873" s="4"/>
      <c r="C873" s="4"/>
      <c r="D873" s="4"/>
      <c r="E873" s="4"/>
      <c r="F8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3" s="45" t="str">
        <f>IFERROR(VLOOKUP(Tabla1[[#This Row],[PROVINCIA DE LA EMPRESA]],CCAA_POR_PROVINCIA,2,FALSE),"")</f>
        <v/>
      </c>
      <c r="I873" s="45" t="str">
        <f>Tabla1[[#This Row],[NIF DE LA EMPRESA]]&amp;Tabla1[[#This Row],[NIF DE LA ASOCIACIÓN ]]</f>
        <v/>
      </c>
      <c r="J8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4" spans="1:10" x14ac:dyDescent="0.45">
      <c r="A874" s="4"/>
      <c r="B874" s="4"/>
      <c r="C874" s="4"/>
      <c r="D874" s="4"/>
      <c r="E874" s="4"/>
      <c r="F8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4" s="45" t="str">
        <f>IFERROR(VLOOKUP(Tabla1[[#This Row],[PROVINCIA DE LA EMPRESA]],CCAA_POR_PROVINCIA,2,FALSE),"")</f>
        <v/>
      </c>
      <c r="I874" s="45" t="str">
        <f>Tabla1[[#This Row],[NIF DE LA EMPRESA]]&amp;Tabla1[[#This Row],[NIF DE LA ASOCIACIÓN ]]</f>
        <v/>
      </c>
      <c r="J8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5" spans="1:10" x14ac:dyDescent="0.45">
      <c r="A875" s="4"/>
      <c r="B875" s="4"/>
      <c r="C875" s="4"/>
      <c r="D875" s="4"/>
      <c r="E875" s="4"/>
      <c r="F8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5" s="45" t="str">
        <f>IFERROR(VLOOKUP(Tabla1[[#This Row],[PROVINCIA DE LA EMPRESA]],CCAA_POR_PROVINCIA,2,FALSE),"")</f>
        <v/>
      </c>
      <c r="I875" s="45" t="str">
        <f>Tabla1[[#This Row],[NIF DE LA EMPRESA]]&amp;Tabla1[[#This Row],[NIF DE LA ASOCIACIÓN ]]</f>
        <v/>
      </c>
      <c r="J8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6" spans="1:10" x14ac:dyDescent="0.45">
      <c r="A876" s="4"/>
      <c r="B876" s="4"/>
      <c r="C876" s="4"/>
      <c r="D876" s="4"/>
      <c r="E876" s="4"/>
      <c r="F8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6" s="45" t="str">
        <f>IFERROR(VLOOKUP(Tabla1[[#This Row],[PROVINCIA DE LA EMPRESA]],CCAA_POR_PROVINCIA,2,FALSE),"")</f>
        <v/>
      </c>
      <c r="I876" s="45" t="str">
        <f>Tabla1[[#This Row],[NIF DE LA EMPRESA]]&amp;Tabla1[[#This Row],[NIF DE LA ASOCIACIÓN ]]</f>
        <v/>
      </c>
      <c r="J8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7" spans="1:10" x14ac:dyDescent="0.45">
      <c r="A877" s="4"/>
      <c r="B877" s="4"/>
      <c r="C877" s="4"/>
      <c r="D877" s="4"/>
      <c r="E877" s="4"/>
      <c r="F8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7" s="45" t="str">
        <f>IFERROR(VLOOKUP(Tabla1[[#This Row],[PROVINCIA DE LA EMPRESA]],CCAA_POR_PROVINCIA,2,FALSE),"")</f>
        <v/>
      </c>
      <c r="I877" s="45" t="str">
        <f>Tabla1[[#This Row],[NIF DE LA EMPRESA]]&amp;Tabla1[[#This Row],[NIF DE LA ASOCIACIÓN ]]</f>
        <v/>
      </c>
      <c r="J8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8" spans="1:10" x14ac:dyDescent="0.45">
      <c r="A878" s="4"/>
      <c r="B878" s="4"/>
      <c r="C878" s="4"/>
      <c r="D878" s="4"/>
      <c r="E878" s="4"/>
      <c r="F8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8" s="45" t="str">
        <f>IFERROR(VLOOKUP(Tabla1[[#This Row],[PROVINCIA DE LA EMPRESA]],CCAA_POR_PROVINCIA,2,FALSE),"")</f>
        <v/>
      </c>
      <c r="I878" s="45" t="str">
        <f>Tabla1[[#This Row],[NIF DE LA EMPRESA]]&amp;Tabla1[[#This Row],[NIF DE LA ASOCIACIÓN ]]</f>
        <v/>
      </c>
      <c r="J8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79" spans="1:10" x14ac:dyDescent="0.45">
      <c r="A879" s="4"/>
      <c r="B879" s="4"/>
      <c r="C879" s="4"/>
      <c r="D879" s="4"/>
      <c r="E879" s="4"/>
      <c r="F8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79" s="45" t="str">
        <f>IFERROR(VLOOKUP(Tabla1[[#This Row],[PROVINCIA DE LA EMPRESA]],CCAA_POR_PROVINCIA,2,FALSE),"")</f>
        <v/>
      </c>
      <c r="I879" s="45" t="str">
        <f>Tabla1[[#This Row],[NIF DE LA EMPRESA]]&amp;Tabla1[[#This Row],[NIF DE LA ASOCIACIÓN ]]</f>
        <v/>
      </c>
      <c r="J8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0" spans="1:10" x14ac:dyDescent="0.45">
      <c r="A880" s="4"/>
      <c r="B880" s="4"/>
      <c r="C880" s="4"/>
      <c r="D880" s="4"/>
      <c r="E880" s="4"/>
      <c r="F8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0" s="45" t="str">
        <f>IFERROR(VLOOKUP(Tabla1[[#This Row],[PROVINCIA DE LA EMPRESA]],CCAA_POR_PROVINCIA,2,FALSE),"")</f>
        <v/>
      </c>
      <c r="I880" s="45" t="str">
        <f>Tabla1[[#This Row],[NIF DE LA EMPRESA]]&amp;Tabla1[[#This Row],[NIF DE LA ASOCIACIÓN ]]</f>
        <v/>
      </c>
      <c r="J8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1" spans="1:10" x14ac:dyDescent="0.45">
      <c r="A881" s="4"/>
      <c r="B881" s="4"/>
      <c r="C881" s="4"/>
      <c r="D881" s="4"/>
      <c r="E881" s="4"/>
      <c r="F8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1" s="45" t="str">
        <f>IFERROR(VLOOKUP(Tabla1[[#This Row],[PROVINCIA DE LA EMPRESA]],CCAA_POR_PROVINCIA,2,FALSE),"")</f>
        <v/>
      </c>
      <c r="I881" s="45" t="str">
        <f>Tabla1[[#This Row],[NIF DE LA EMPRESA]]&amp;Tabla1[[#This Row],[NIF DE LA ASOCIACIÓN ]]</f>
        <v/>
      </c>
      <c r="J8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2" spans="1:10" x14ac:dyDescent="0.45">
      <c r="A882" s="4"/>
      <c r="B882" s="4"/>
      <c r="C882" s="4"/>
      <c r="D882" s="4"/>
      <c r="E882" s="4"/>
      <c r="F8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2" s="45" t="str">
        <f>IFERROR(VLOOKUP(Tabla1[[#This Row],[PROVINCIA DE LA EMPRESA]],CCAA_POR_PROVINCIA,2,FALSE),"")</f>
        <v/>
      </c>
      <c r="I882" s="45" t="str">
        <f>Tabla1[[#This Row],[NIF DE LA EMPRESA]]&amp;Tabla1[[#This Row],[NIF DE LA ASOCIACIÓN ]]</f>
        <v/>
      </c>
      <c r="J8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3" spans="1:10" x14ac:dyDescent="0.45">
      <c r="A883" s="4"/>
      <c r="B883" s="4"/>
      <c r="C883" s="4"/>
      <c r="D883" s="4"/>
      <c r="E883" s="4"/>
      <c r="F8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3" s="45" t="str">
        <f>IFERROR(VLOOKUP(Tabla1[[#This Row],[PROVINCIA DE LA EMPRESA]],CCAA_POR_PROVINCIA,2,FALSE),"")</f>
        <v/>
      </c>
      <c r="I883" s="45" t="str">
        <f>Tabla1[[#This Row],[NIF DE LA EMPRESA]]&amp;Tabla1[[#This Row],[NIF DE LA ASOCIACIÓN ]]</f>
        <v/>
      </c>
      <c r="J8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4" spans="1:10" x14ac:dyDescent="0.45">
      <c r="A884" s="4"/>
      <c r="B884" s="4"/>
      <c r="C884" s="4"/>
      <c r="D884" s="4"/>
      <c r="E884" s="4"/>
      <c r="F8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4" s="45" t="str">
        <f>IFERROR(VLOOKUP(Tabla1[[#This Row],[PROVINCIA DE LA EMPRESA]],CCAA_POR_PROVINCIA,2,FALSE),"")</f>
        <v/>
      </c>
      <c r="I884" s="45" t="str">
        <f>Tabla1[[#This Row],[NIF DE LA EMPRESA]]&amp;Tabla1[[#This Row],[NIF DE LA ASOCIACIÓN ]]</f>
        <v/>
      </c>
      <c r="J8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5" spans="1:10" x14ac:dyDescent="0.45">
      <c r="A885" s="4"/>
      <c r="B885" s="4"/>
      <c r="C885" s="4"/>
      <c r="D885" s="4"/>
      <c r="E885" s="4"/>
      <c r="F8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5" s="45" t="str">
        <f>IFERROR(VLOOKUP(Tabla1[[#This Row],[PROVINCIA DE LA EMPRESA]],CCAA_POR_PROVINCIA,2,FALSE),"")</f>
        <v/>
      </c>
      <c r="I885" s="45" t="str">
        <f>Tabla1[[#This Row],[NIF DE LA EMPRESA]]&amp;Tabla1[[#This Row],[NIF DE LA ASOCIACIÓN ]]</f>
        <v/>
      </c>
      <c r="J8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6" spans="1:10" x14ac:dyDescent="0.45">
      <c r="A886" s="4"/>
      <c r="B886" s="4"/>
      <c r="C886" s="4"/>
      <c r="D886" s="4"/>
      <c r="E886" s="4"/>
      <c r="F8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6" s="45" t="str">
        <f>IFERROR(VLOOKUP(Tabla1[[#This Row],[PROVINCIA DE LA EMPRESA]],CCAA_POR_PROVINCIA,2,FALSE),"")</f>
        <v/>
      </c>
      <c r="I886" s="45" t="str">
        <f>Tabla1[[#This Row],[NIF DE LA EMPRESA]]&amp;Tabla1[[#This Row],[NIF DE LA ASOCIACIÓN ]]</f>
        <v/>
      </c>
      <c r="J8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7" spans="1:10" x14ac:dyDescent="0.45">
      <c r="A887" s="4"/>
      <c r="B887" s="4"/>
      <c r="C887" s="4"/>
      <c r="D887" s="4"/>
      <c r="E887" s="4"/>
      <c r="F8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7" s="45" t="str">
        <f>IFERROR(VLOOKUP(Tabla1[[#This Row],[PROVINCIA DE LA EMPRESA]],CCAA_POR_PROVINCIA,2,FALSE),"")</f>
        <v/>
      </c>
      <c r="I887" s="45" t="str">
        <f>Tabla1[[#This Row],[NIF DE LA EMPRESA]]&amp;Tabla1[[#This Row],[NIF DE LA ASOCIACIÓN ]]</f>
        <v/>
      </c>
      <c r="J8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8" spans="1:10" x14ac:dyDescent="0.45">
      <c r="A888" s="4"/>
      <c r="B888" s="4"/>
      <c r="C888" s="4"/>
      <c r="D888" s="4"/>
      <c r="E888" s="4"/>
      <c r="F8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8" s="45" t="str">
        <f>IFERROR(VLOOKUP(Tabla1[[#This Row],[PROVINCIA DE LA EMPRESA]],CCAA_POR_PROVINCIA,2,FALSE),"")</f>
        <v/>
      </c>
      <c r="I888" s="45" t="str">
        <f>Tabla1[[#This Row],[NIF DE LA EMPRESA]]&amp;Tabla1[[#This Row],[NIF DE LA ASOCIACIÓN ]]</f>
        <v/>
      </c>
      <c r="J8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89" spans="1:10" x14ac:dyDescent="0.45">
      <c r="A889" s="4"/>
      <c r="B889" s="4"/>
      <c r="C889" s="4"/>
      <c r="D889" s="4"/>
      <c r="E889" s="4"/>
      <c r="F8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89" s="45" t="str">
        <f>IFERROR(VLOOKUP(Tabla1[[#This Row],[PROVINCIA DE LA EMPRESA]],CCAA_POR_PROVINCIA,2,FALSE),"")</f>
        <v/>
      </c>
      <c r="I889" s="45" t="str">
        <f>Tabla1[[#This Row],[NIF DE LA EMPRESA]]&amp;Tabla1[[#This Row],[NIF DE LA ASOCIACIÓN ]]</f>
        <v/>
      </c>
      <c r="J8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0" spans="1:10" x14ac:dyDescent="0.45">
      <c r="A890" s="4"/>
      <c r="B890" s="4"/>
      <c r="C890" s="4"/>
      <c r="D890" s="4"/>
      <c r="E890" s="4"/>
      <c r="F8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0" s="45" t="str">
        <f>IFERROR(VLOOKUP(Tabla1[[#This Row],[PROVINCIA DE LA EMPRESA]],CCAA_POR_PROVINCIA,2,FALSE),"")</f>
        <v/>
      </c>
      <c r="I890" s="45" t="str">
        <f>Tabla1[[#This Row],[NIF DE LA EMPRESA]]&amp;Tabla1[[#This Row],[NIF DE LA ASOCIACIÓN ]]</f>
        <v/>
      </c>
      <c r="J8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1" spans="1:10" x14ac:dyDescent="0.45">
      <c r="A891" s="4"/>
      <c r="B891" s="4"/>
      <c r="C891" s="4"/>
      <c r="D891" s="4"/>
      <c r="E891" s="4"/>
      <c r="F8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1" s="45" t="str">
        <f>IFERROR(VLOOKUP(Tabla1[[#This Row],[PROVINCIA DE LA EMPRESA]],CCAA_POR_PROVINCIA,2,FALSE),"")</f>
        <v/>
      </c>
      <c r="I891" s="45" t="str">
        <f>Tabla1[[#This Row],[NIF DE LA EMPRESA]]&amp;Tabla1[[#This Row],[NIF DE LA ASOCIACIÓN ]]</f>
        <v/>
      </c>
      <c r="J8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2" spans="1:10" x14ac:dyDescent="0.45">
      <c r="A892" s="4"/>
      <c r="B892" s="4"/>
      <c r="C892" s="4"/>
      <c r="D892" s="4"/>
      <c r="E892" s="4"/>
      <c r="F8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2" s="45" t="str">
        <f>IFERROR(VLOOKUP(Tabla1[[#This Row],[PROVINCIA DE LA EMPRESA]],CCAA_POR_PROVINCIA,2,FALSE),"")</f>
        <v/>
      </c>
      <c r="I892" s="45" t="str">
        <f>Tabla1[[#This Row],[NIF DE LA EMPRESA]]&amp;Tabla1[[#This Row],[NIF DE LA ASOCIACIÓN ]]</f>
        <v/>
      </c>
      <c r="J8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3" spans="1:10" x14ac:dyDescent="0.45">
      <c r="A893" s="4"/>
      <c r="B893" s="4"/>
      <c r="C893" s="4"/>
      <c r="D893" s="4"/>
      <c r="E893" s="4"/>
      <c r="F8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3" s="45" t="str">
        <f>IFERROR(VLOOKUP(Tabla1[[#This Row],[PROVINCIA DE LA EMPRESA]],CCAA_POR_PROVINCIA,2,FALSE),"")</f>
        <v/>
      </c>
      <c r="I893" s="45" t="str">
        <f>Tabla1[[#This Row],[NIF DE LA EMPRESA]]&amp;Tabla1[[#This Row],[NIF DE LA ASOCIACIÓN ]]</f>
        <v/>
      </c>
      <c r="J8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4" spans="1:10" x14ac:dyDescent="0.45">
      <c r="A894" s="4"/>
      <c r="B894" s="4"/>
      <c r="C894" s="4"/>
      <c r="D894" s="4"/>
      <c r="E894" s="4"/>
      <c r="F8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4" s="45" t="str">
        <f>IFERROR(VLOOKUP(Tabla1[[#This Row],[PROVINCIA DE LA EMPRESA]],CCAA_POR_PROVINCIA,2,FALSE),"")</f>
        <v/>
      </c>
      <c r="I894" s="45" t="str">
        <f>Tabla1[[#This Row],[NIF DE LA EMPRESA]]&amp;Tabla1[[#This Row],[NIF DE LA ASOCIACIÓN ]]</f>
        <v/>
      </c>
      <c r="J8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5" spans="1:10" x14ac:dyDescent="0.45">
      <c r="A895" s="4"/>
      <c r="B895" s="4"/>
      <c r="C895" s="4"/>
      <c r="D895" s="4"/>
      <c r="E895" s="4"/>
      <c r="F8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5" s="45" t="str">
        <f>IFERROR(VLOOKUP(Tabla1[[#This Row],[PROVINCIA DE LA EMPRESA]],CCAA_POR_PROVINCIA,2,FALSE),"")</f>
        <v/>
      </c>
      <c r="I895" s="45" t="str">
        <f>Tabla1[[#This Row],[NIF DE LA EMPRESA]]&amp;Tabla1[[#This Row],[NIF DE LA ASOCIACIÓN ]]</f>
        <v/>
      </c>
      <c r="J8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6" spans="1:10" x14ac:dyDescent="0.45">
      <c r="A896" s="4"/>
      <c r="B896" s="4"/>
      <c r="C896" s="4"/>
      <c r="D896" s="4"/>
      <c r="E896" s="4"/>
      <c r="F8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6" s="45" t="str">
        <f>IFERROR(VLOOKUP(Tabla1[[#This Row],[PROVINCIA DE LA EMPRESA]],CCAA_POR_PROVINCIA,2,FALSE),"")</f>
        <v/>
      </c>
      <c r="I896" s="45" t="str">
        <f>Tabla1[[#This Row],[NIF DE LA EMPRESA]]&amp;Tabla1[[#This Row],[NIF DE LA ASOCIACIÓN ]]</f>
        <v/>
      </c>
      <c r="J8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7" spans="1:10" x14ac:dyDescent="0.45">
      <c r="A897" s="4"/>
      <c r="B897" s="4"/>
      <c r="C897" s="4"/>
      <c r="D897" s="4"/>
      <c r="E897" s="4"/>
      <c r="F8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7" s="45" t="str">
        <f>IFERROR(VLOOKUP(Tabla1[[#This Row],[PROVINCIA DE LA EMPRESA]],CCAA_POR_PROVINCIA,2,FALSE),"")</f>
        <v/>
      </c>
      <c r="I897" s="45" t="str">
        <f>Tabla1[[#This Row],[NIF DE LA EMPRESA]]&amp;Tabla1[[#This Row],[NIF DE LA ASOCIACIÓN ]]</f>
        <v/>
      </c>
      <c r="J8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8" spans="1:10" x14ac:dyDescent="0.45">
      <c r="A898" s="4"/>
      <c r="B898" s="4"/>
      <c r="C898" s="4"/>
      <c r="D898" s="4"/>
      <c r="E898" s="4"/>
      <c r="F8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8" s="45" t="str">
        <f>IFERROR(VLOOKUP(Tabla1[[#This Row],[PROVINCIA DE LA EMPRESA]],CCAA_POR_PROVINCIA,2,FALSE),"")</f>
        <v/>
      </c>
      <c r="I898" s="45" t="str">
        <f>Tabla1[[#This Row],[NIF DE LA EMPRESA]]&amp;Tabla1[[#This Row],[NIF DE LA ASOCIACIÓN ]]</f>
        <v/>
      </c>
      <c r="J8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899" spans="1:10" x14ac:dyDescent="0.45">
      <c r="A899" s="4"/>
      <c r="B899" s="4"/>
      <c r="C899" s="4"/>
      <c r="D899" s="4"/>
      <c r="E899" s="4"/>
      <c r="F8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8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899" s="45" t="str">
        <f>IFERROR(VLOOKUP(Tabla1[[#This Row],[PROVINCIA DE LA EMPRESA]],CCAA_POR_PROVINCIA,2,FALSE),"")</f>
        <v/>
      </c>
      <c r="I899" s="45" t="str">
        <f>Tabla1[[#This Row],[NIF DE LA EMPRESA]]&amp;Tabla1[[#This Row],[NIF DE LA ASOCIACIÓN ]]</f>
        <v/>
      </c>
      <c r="J8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0" spans="1:10" x14ac:dyDescent="0.45">
      <c r="A900" s="4"/>
      <c r="B900" s="4"/>
      <c r="C900" s="4"/>
      <c r="D900" s="4"/>
      <c r="E900" s="4"/>
      <c r="F9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0" s="45" t="str">
        <f>IFERROR(VLOOKUP(Tabla1[[#This Row],[PROVINCIA DE LA EMPRESA]],CCAA_POR_PROVINCIA,2,FALSE),"")</f>
        <v/>
      </c>
      <c r="I900" s="45" t="str">
        <f>Tabla1[[#This Row],[NIF DE LA EMPRESA]]&amp;Tabla1[[#This Row],[NIF DE LA ASOCIACIÓN ]]</f>
        <v/>
      </c>
      <c r="J9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1" spans="1:10" x14ac:dyDescent="0.45">
      <c r="A901" s="4"/>
      <c r="B901" s="4"/>
      <c r="C901" s="4"/>
      <c r="D901" s="4"/>
      <c r="E901" s="4"/>
      <c r="F9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1" s="45" t="str">
        <f>IFERROR(VLOOKUP(Tabla1[[#This Row],[PROVINCIA DE LA EMPRESA]],CCAA_POR_PROVINCIA,2,FALSE),"")</f>
        <v/>
      </c>
      <c r="I901" s="45" t="str">
        <f>Tabla1[[#This Row],[NIF DE LA EMPRESA]]&amp;Tabla1[[#This Row],[NIF DE LA ASOCIACIÓN ]]</f>
        <v/>
      </c>
      <c r="J9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2" spans="1:10" x14ac:dyDescent="0.45">
      <c r="A902" s="4"/>
      <c r="B902" s="4"/>
      <c r="C902" s="4"/>
      <c r="D902" s="4"/>
      <c r="E902" s="4"/>
      <c r="F9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2" s="45" t="str">
        <f>IFERROR(VLOOKUP(Tabla1[[#This Row],[PROVINCIA DE LA EMPRESA]],CCAA_POR_PROVINCIA,2,FALSE),"")</f>
        <v/>
      </c>
      <c r="I902" s="45" t="str">
        <f>Tabla1[[#This Row],[NIF DE LA EMPRESA]]&amp;Tabla1[[#This Row],[NIF DE LA ASOCIACIÓN ]]</f>
        <v/>
      </c>
      <c r="J9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3" spans="1:10" x14ac:dyDescent="0.45">
      <c r="A903" s="4"/>
      <c r="B903" s="4"/>
      <c r="C903" s="4"/>
      <c r="D903" s="4"/>
      <c r="E903" s="4"/>
      <c r="F9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3" s="45" t="str">
        <f>IFERROR(VLOOKUP(Tabla1[[#This Row],[PROVINCIA DE LA EMPRESA]],CCAA_POR_PROVINCIA,2,FALSE),"")</f>
        <v/>
      </c>
      <c r="I903" s="45" t="str">
        <f>Tabla1[[#This Row],[NIF DE LA EMPRESA]]&amp;Tabla1[[#This Row],[NIF DE LA ASOCIACIÓN ]]</f>
        <v/>
      </c>
      <c r="J9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4" spans="1:10" x14ac:dyDescent="0.45">
      <c r="A904" s="4"/>
      <c r="B904" s="4"/>
      <c r="C904" s="4"/>
      <c r="D904" s="4"/>
      <c r="E904" s="4"/>
      <c r="F9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4" s="45" t="str">
        <f>IFERROR(VLOOKUP(Tabla1[[#This Row],[PROVINCIA DE LA EMPRESA]],CCAA_POR_PROVINCIA,2,FALSE),"")</f>
        <v/>
      </c>
      <c r="I904" s="45" t="str">
        <f>Tabla1[[#This Row],[NIF DE LA EMPRESA]]&amp;Tabla1[[#This Row],[NIF DE LA ASOCIACIÓN ]]</f>
        <v/>
      </c>
      <c r="J9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5" spans="1:10" x14ac:dyDescent="0.45">
      <c r="A905" s="4"/>
      <c r="B905" s="4"/>
      <c r="C905" s="4"/>
      <c r="D905" s="4"/>
      <c r="E905" s="4"/>
      <c r="F9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5" s="45" t="str">
        <f>IFERROR(VLOOKUP(Tabla1[[#This Row],[PROVINCIA DE LA EMPRESA]],CCAA_POR_PROVINCIA,2,FALSE),"")</f>
        <v/>
      </c>
      <c r="I905" s="45" t="str">
        <f>Tabla1[[#This Row],[NIF DE LA EMPRESA]]&amp;Tabla1[[#This Row],[NIF DE LA ASOCIACIÓN ]]</f>
        <v/>
      </c>
      <c r="J9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6" spans="1:10" x14ac:dyDescent="0.45">
      <c r="A906" s="4"/>
      <c r="B906" s="4"/>
      <c r="C906" s="4"/>
      <c r="D906" s="4"/>
      <c r="E906" s="4"/>
      <c r="F9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6" s="45" t="str">
        <f>IFERROR(VLOOKUP(Tabla1[[#This Row],[PROVINCIA DE LA EMPRESA]],CCAA_POR_PROVINCIA,2,FALSE),"")</f>
        <v/>
      </c>
      <c r="I906" s="45" t="str">
        <f>Tabla1[[#This Row],[NIF DE LA EMPRESA]]&amp;Tabla1[[#This Row],[NIF DE LA ASOCIACIÓN ]]</f>
        <v/>
      </c>
      <c r="J9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7" spans="1:10" x14ac:dyDescent="0.45">
      <c r="A907" s="4"/>
      <c r="B907" s="4"/>
      <c r="C907" s="4"/>
      <c r="D907" s="4"/>
      <c r="E907" s="4"/>
      <c r="F9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7" s="45" t="str">
        <f>IFERROR(VLOOKUP(Tabla1[[#This Row],[PROVINCIA DE LA EMPRESA]],CCAA_POR_PROVINCIA,2,FALSE),"")</f>
        <v/>
      </c>
      <c r="I907" s="45" t="str">
        <f>Tabla1[[#This Row],[NIF DE LA EMPRESA]]&amp;Tabla1[[#This Row],[NIF DE LA ASOCIACIÓN ]]</f>
        <v/>
      </c>
      <c r="J9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8" spans="1:10" x14ac:dyDescent="0.45">
      <c r="A908" s="4"/>
      <c r="B908" s="4"/>
      <c r="C908" s="4"/>
      <c r="D908" s="4"/>
      <c r="E908" s="4"/>
      <c r="F9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8" s="45" t="str">
        <f>IFERROR(VLOOKUP(Tabla1[[#This Row],[PROVINCIA DE LA EMPRESA]],CCAA_POR_PROVINCIA,2,FALSE),"")</f>
        <v/>
      </c>
      <c r="I908" s="45" t="str">
        <f>Tabla1[[#This Row],[NIF DE LA EMPRESA]]&amp;Tabla1[[#This Row],[NIF DE LA ASOCIACIÓN ]]</f>
        <v/>
      </c>
      <c r="J9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09" spans="1:10" x14ac:dyDescent="0.45">
      <c r="A909" s="4"/>
      <c r="B909" s="4"/>
      <c r="C909" s="4"/>
      <c r="D909" s="4"/>
      <c r="E909" s="4"/>
      <c r="F9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09" s="45" t="str">
        <f>IFERROR(VLOOKUP(Tabla1[[#This Row],[PROVINCIA DE LA EMPRESA]],CCAA_POR_PROVINCIA,2,FALSE),"")</f>
        <v/>
      </c>
      <c r="I909" s="45" t="str">
        <f>Tabla1[[#This Row],[NIF DE LA EMPRESA]]&amp;Tabla1[[#This Row],[NIF DE LA ASOCIACIÓN ]]</f>
        <v/>
      </c>
      <c r="J9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0" spans="1:10" x14ac:dyDescent="0.45">
      <c r="A910" s="4"/>
      <c r="B910" s="4"/>
      <c r="C910" s="4"/>
      <c r="D910" s="4"/>
      <c r="E910" s="4"/>
      <c r="F9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0" s="45" t="str">
        <f>IFERROR(VLOOKUP(Tabla1[[#This Row],[PROVINCIA DE LA EMPRESA]],CCAA_POR_PROVINCIA,2,FALSE),"")</f>
        <v/>
      </c>
      <c r="I910" s="45" t="str">
        <f>Tabla1[[#This Row],[NIF DE LA EMPRESA]]&amp;Tabla1[[#This Row],[NIF DE LA ASOCIACIÓN ]]</f>
        <v/>
      </c>
      <c r="J9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1" spans="1:10" x14ac:dyDescent="0.45">
      <c r="A911" s="4"/>
      <c r="B911" s="4"/>
      <c r="C911" s="4"/>
      <c r="D911" s="4"/>
      <c r="E911" s="4"/>
      <c r="F9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1" s="45" t="str">
        <f>IFERROR(VLOOKUP(Tabla1[[#This Row],[PROVINCIA DE LA EMPRESA]],CCAA_POR_PROVINCIA,2,FALSE),"")</f>
        <v/>
      </c>
      <c r="I911" s="45" t="str">
        <f>Tabla1[[#This Row],[NIF DE LA EMPRESA]]&amp;Tabla1[[#This Row],[NIF DE LA ASOCIACIÓN ]]</f>
        <v/>
      </c>
      <c r="J9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2" spans="1:10" x14ac:dyDescent="0.45">
      <c r="A912" s="4"/>
      <c r="B912" s="4"/>
      <c r="C912" s="4"/>
      <c r="D912" s="4"/>
      <c r="E912" s="4"/>
      <c r="F9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2" s="45" t="str">
        <f>IFERROR(VLOOKUP(Tabla1[[#This Row],[PROVINCIA DE LA EMPRESA]],CCAA_POR_PROVINCIA,2,FALSE),"")</f>
        <v/>
      </c>
      <c r="I912" s="45" t="str">
        <f>Tabla1[[#This Row],[NIF DE LA EMPRESA]]&amp;Tabla1[[#This Row],[NIF DE LA ASOCIACIÓN ]]</f>
        <v/>
      </c>
      <c r="J9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3" spans="1:10" x14ac:dyDescent="0.45">
      <c r="A913" s="4"/>
      <c r="B913" s="4"/>
      <c r="C913" s="4"/>
      <c r="D913" s="4"/>
      <c r="E913" s="4"/>
      <c r="F9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3" s="45" t="str">
        <f>IFERROR(VLOOKUP(Tabla1[[#This Row],[PROVINCIA DE LA EMPRESA]],CCAA_POR_PROVINCIA,2,FALSE),"")</f>
        <v/>
      </c>
      <c r="I913" s="45" t="str">
        <f>Tabla1[[#This Row],[NIF DE LA EMPRESA]]&amp;Tabla1[[#This Row],[NIF DE LA ASOCIACIÓN ]]</f>
        <v/>
      </c>
      <c r="J9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4" spans="1:10" x14ac:dyDescent="0.45">
      <c r="A914" s="4"/>
      <c r="B914" s="4"/>
      <c r="C914" s="4"/>
      <c r="D914" s="4"/>
      <c r="E914" s="4"/>
      <c r="F9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4" s="45" t="str">
        <f>IFERROR(VLOOKUP(Tabla1[[#This Row],[PROVINCIA DE LA EMPRESA]],CCAA_POR_PROVINCIA,2,FALSE),"")</f>
        <v/>
      </c>
      <c r="I914" s="45" t="str">
        <f>Tabla1[[#This Row],[NIF DE LA EMPRESA]]&amp;Tabla1[[#This Row],[NIF DE LA ASOCIACIÓN ]]</f>
        <v/>
      </c>
      <c r="J9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5" spans="1:10" x14ac:dyDescent="0.45">
      <c r="A915" s="4"/>
      <c r="B915" s="4"/>
      <c r="C915" s="4"/>
      <c r="D915" s="4"/>
      <c r="E915" s="4"/>
      <c r="F9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5" s="45" t="str">
        <f>IFERROR(VLOOKUP(Tabla1[[#This Row],[PROVINCIA DE LA EMPRESA]],CCAA_POR_PROVINCIA,2,FALSE),"")</f>
        <v/>
      </c>
      <c r="I915" s="45" t="str">
        <f>Tabla1[[#This Row],[NIF DE LA EMPRESA]]&amp;Tabla1[[#This Row],[NIF DE LA ASOCIACIÓN ]]</f>
        <v/>
      </c>
      <c r="J9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6" spans="1:10" x14ac:dyDescent="0.45">
      <c r="A916" s="4"/>
      <c r="B916" s="4"/>
      <c r="C916" s="4"/>
      <c r="D916" s="4"/>
      <c r="E916" s="4"/>
      <c r="F9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6" s="45" t="str">
        <f>IFERROR(VLOOKUP(Tabla1[[#This Row],[PROVINCIA DE LA EMPRESA]],CCAA_POR_PROVINCIA,2,FALSE),"")</f>
        <v/>
      </c>
      <c r="I916" s="45" t="str">
        <f>Tabla1[[#This Row],[NIF DE LA EMPRESA]]&amp;Tabla1[[#This Row],[NIF DE LA ASOCIACIÓN ]]</f>
        <v/>
      </c>
      <c r="J9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7" spans="1:10" x14ac:dyDescent="0.45">
      <c r="A917" s="4"/>
      <c r="B917" s="4"/>
      <c r="C917" s="4"/>
      <c r="D917" s="4"/>
      <c r="E917" s="4"/>
      <c r="F9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7" s="45" t="str">
        <f>IFERROR(VLOOKUP(Tabla1[[#This Row],[PROVINCIA DE LA EMPRESA]],CCAA_POR_PROVINCIA,2,FALSE),"")</f>
        <v/>
      </c>
      <c r="I917" s="45" t="str">
        <f>Tabla1[[#This Row],[NIF DE LA EMPRESA]]&amp;Tabla1[[#This Row],[NIF DE LA ASOCIACIÓN ]]</f>
        <v/>
      </c>
      <c r="J9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8" spans="1:10" x14ac:dyDescent="0.45">
      <c r="A918" s="4"/>
      <c r="B918" s="4"/>
      <c r="C918" s="4"/>
      <c r="D918" s="4"/>
      <c r="E918" s="4"/>
      <c r="F9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8" s="45" t="str">
        <f>IFERROR(VLOOKUP(Tabla1[[#This Row],[PROVINCIA DE LA EMPRESA]],CCAA_POR_PROVINCIA,2,FALSE),"")</f>
        <v/>
      </c>
      <c r="I918" s="45" t="str">
        <f>Tabla1[[#This Row],[NIF DE LA EMPRESA]]&amp;Tabla1[[#This Row],[NIF DE LA ASOCIACIÓN ]]</f>
        <v/>
      </c>
      <c r="J9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19" spans="1:10" x14ac:dyDescent="0.45">
      <c r="A919" s="4"/>
      <c r="B919" s="4"/>
      <c r="C919" s="4"/>
      <c r="D919" s="4"/>
      <c r="E919" s="4"/>
      <c r="F9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19" s="45" t="str">
        <f>IFERROR(VLOOKUP(Tabla1[[#This Row],[PROVINCIA DE LA EMPRESA]],CCAA_POR_PROVINCIA,2,FALSE),"")</f>
        <v/>
      </c>
      <c r="I919" s="45" t="str">
        <f>Tabla1[[#This Row],[NIF DE LA EMPRESA]]&amp;Tabla1[[#This Row],[NIF DE LA ASOCIACIÓN ]]</f>
        <v/>
      </c>
      <c r="J9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0" spans="1:10" x14ac:dyDescent="0.45">
      <c r="A920" s="4"/>
      <c r="B920" s="4"/>
      <c r="C920" s="4"/>
      <c r="D920" s="4"/>
      <c r="E920" s="4"/>
      <c r="F9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0" s="45" t="str">
        <f>IFERROR(VLOOKUP(Tabla1[[#This Row],[PROVINCIA DE LA EMPRESA]],CCAA_POR_PROVINCIA,2,FALSE),"")</f>
        <v/>
      </c>
      <c r="I920" s="45" t="str">
        <f>Tabla1[[#This Row],[NIF DE LA EMPRESA]]&amp;Tabla1[[#This Row],[NIF DE LA ASOCIACIÓN ]]</f>
        <v/>
      </c>
      <c r="J9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1" spans="1:10" x14ac:dyDescent="0.45">
      <c r="A921" s="4"/>
      <c r="B921" s="4"/>
      <c r="C921" s="4"/>
      <c r="D921" s="4"/>
      <c r="E921" s="4"/>
      <c r="F9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1" s="45" t="str">
        <f>IFERROR(VLOOKUP(Tabla1[[#This Row],[PROVINCIA DE LA EMPRESA]],CCAA_POR_PROVINCIA,2,FALSE),"")</f>
        <v/>
      </c>
      <c r="I921" s="45" t="str">
        <f>Tabla1[[#This Row],[NIF DE LA EMPRESA]]&amp;Tabla1[[#This Row],[NIF DE LA ASOCIACIÓN ]]</f>
        <v/>
      </c>
      <c r="J9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2" spans="1:10" x14ac:dyDescent="0.45">
      <c r="A922" s="4"/>
      <c r="B922" s="4"/>
      <c r="C922" s="4"/>
      <c r="D922" s="4"/>
      <c r="E922" s="4"/>
      <c r="F9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2" s="45" t="str">
        <f>IFERROR(VLOOKUP(Tabla1[[#This Row],[PROVINCIA DE LA EMPRESA]],CCAA_POR_PROVINCIA,2,FALSE),"")</f>
        <v/>
      </c>
      <c r="I922" s="45" t="str">
        <f>Tabla1[[#This Row],[NIF DE LA EMPRESA]]&amp;Tabla1[[#This Row],[NIF DE LA ASOCIACIÓN ]]</f>
        <v/>
      </c>
      <c r="J9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3" spans="1:10" x14ac:dyDescent="0.45">
      <c r="A923" s="4"/>
      <c r="B923" s="4"/>
      <c r="C923" s="4"/>
      <c r="D923" s="4"/>
      <c r="E923" s="4"/>
      <c r="F9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3" s="45" t="str">
        <f>IFERROR(VLOOKUP(Tabla1[[#This Row],[PROVINCIA DE LA EMPRESA]],CCAA_POR_PROVINCIA,2,FALSE),"")</f>
        <v/>
      </c>
      <c r="I923" s="45" t="str">
        <f>Tabla1[[#This Row],[NIF DE LA EMPRESA]]&amp;Tabla1[[#This Row],[NIF DE LA ASOCIACIÓN ]]</f>
        <v/>
      </c>
      <c r="J9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4" spans="1:10" x14ac:dyDescent="0.45">
      <c r="A924" s="4"/>
      <c r="B924" s="4"/>
      <c r="C924" s="4"/>
      <c r="D924" s="4"/>
      <c r="E924" s="4"/>
      <c r="F9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4" s="45" t="str">
        <f>IFERROR(VLOOKUP(Tabla1[[#This Row],[PROVINCIA DE LA EMPRESA]],CCAA_POR_PROVINCIA,2,FALSE),"")</f>
        <v/>
      </c>
      <c r="I924" s="45" t="str">
        <f>Tabla1[[#This Row],[NIF DE LA EMPRESA]]&amp;Tabla1[[#This Row],[NIF DE LA ASOCIACIÓN ]]</f>
        <v/>
      </c>
      <c r="J9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5" spans="1:10" x14ac:dyDescent="0.45">
      <c r="A925" s="4"/>
      <c r="B925" s="4"/>
      <c r="C925" s="4"/>
      <c r="D925" s="4"/>
      <c r="E925" s="4"/>
      <c r="F9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5" s="45" t="str">
        <f>IFERROR(VLOOKUP(Tabla1[[#This Row],[PROVINCIA DE LA EMPRESA]],CCAA_POR_PROVINCIA,2,FALSE),"")</f>
        <v/>
      </c>
      <c r="I925" s="45" t="str">
        <f>Tabla1[[#This Row],[NIF DE LA EMPRESA]]&amp;Tabla1[[#This Row],[NIF DE LA ASOCIACIÓN ]]</f>
        <v/>
      </c>
      <c r="J9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6" spans="1:10" x14ac:dyDescent="0.45">
      <c r="A926" s="4"/>
      <c r="B926" s="4"/>
      <c r="C926" s="4"/>
      <c r="D926" s="4"/>
      <c r="E926" s="4"/>
      <c r="F9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6" s="45" t="str">
        <f>IFERROR(VLOOKUP(Tabla1[[#This Row],[PROVINCIA DE LA EMPRESA]],CCAA_POR_PROVINCIA,2,FALSE),"")</f>
        <v/>
      </c>
      <c r="I926" s="45" t="str">
        <f>Tabla1[[#This Row],[NIF DE LA EMPRESA]]&amp;Tabla1[[#This Row],[NIF DE LA ASOCIACIÓN ]]</f>
        <v/>
      </c>
      <c r="J9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7" spans="1:10" x14ac:dyDescent="0.45">
      <c r="A927" s="4"/>
      <c r="B927" s="4"/>
      <c r="C927" s="4"/>
      <c r="D927" s="4"/>
      <c r="E927" s="4"/>
      <c r="F9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7" s="45" t="str">
        <f>IFERROR(VLOOKUP(Tabla1[[#This Row],[PROVINCIA DE LA EMPRESA]],CCAA_POR_PROVINCIA,2,FALSE),"")</f>
        <v/>
      </c>
      <c r="I927" s="45" t="str">
        <f>Tabla1[[#This Row],[NIF DE LA EMPRESA]]&amp;Tabla1[[#This Row],[NIF DE LA ASOCIACIÓN ]]</f>
        <v/>
      </c>
      <c r="J9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8" spans="1:10" x14ac:dyDescent="0.45">
      <c r="A928" s="4"/>
      <c r="B928" s="4"/>
      <c r="C928" s="4"/>
      <c r="D928" s="4"/>
      <c r="E928" s="4"/>
      <c r="F9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8" s="45" t="str">
        <f>IFERROR(VLOOKUP(Tabla1[[#This Row],[PROVINCIA DE LA EMPRESA]],CCAA_POR_PROVINCIA,2,FALSE),"")</f>
        <v/>
      </c>
      <c r="I928" s="45" t="str">
        <f>Tabla1[[#This Row],[NIF DE LA EMPRESA]]&amp;Tabla1[[#This Row],[NIF DE LA ASOCIACIÓN ]]</f>
        <v/>
      </c>
      <c r="J9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29" spans="1:10" x14ac:dyDescent="0.45">
      <c r="A929" s="4"/>
      <c r="B929" s="4"/>
      <c r="C929" s="4"/>
      <c r="D929" s="4"/>
      <c r="E929" s="4"/>
      <c r="F9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29" s="45" t="str">
        <f>IFERROR(VLOOKUP(Tabla1[[#This Row],[PROVINCIA DE LA EMPRESA]],CCAA_POR_PROVINCIA,2,FALSE),"")</f>
        <v/>
      </c>
      <c r="I929" s="45" t="str">
        <f>Tabla1[[#This Row],[NIF DE LA EMPRESA]]&amp;Tabla1[[#This Row],[NIF DE LA ASOCIACIÓN ]]</f>
        <v/>
      </c>
      <c r="J9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0" spans="1:10" x14ac:dyDescent="0.45">
      <c r="A930" s="4"/>
      <c r="B930" s="4"/>
      <c r="C930" s="4"/>
      <c r="D930" s="4"/>
      <c r="E930" s="4"/>
      <c r="F9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0" s="45" t="str">
        <f>IFERROR(VLOOKUP(Tabla1[[#This Row],[PROVINCIA DE LA EMPRESA]],CCAA_POR_PROVINCIA,2,FALSE),"")</f>
        <v/>
      </c>
      <c r="I930" s="45" t="str">
        <f>Tabla1[[#This Row],[NIF DE LA EMPRESA]]&amp;Tabla1[[#This Row],[NIF DE LA ASOCIACIÓN ]]</f>
        <v/>
      </c>
      <c r="J9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1" spans="1:10" x14ac:dyDescent="0.45">
      <c r="A931" s="4"/>
      <c r="B931" s="4"/>
      <c r="C931" s="4"/>
      <c r="D931" s="4"/>
      <c r="E931" s="4"/>
      <c r="F9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1" s="45" t="str">
        <f>IFERROR(VLOOKUP(Tabla1[[#This Row],[PROVINCIA DE LA EMPRESA]],CCAA_POR_PROVINCIA,2,FALSE),"")</f>
        <v/>
      </c>
      <c r="I931" s="45" t="str">
        <f>Tabla1[[#This Row],[NIF DE LA EMPRESA]]&amp;Tabla1[[#This Row],[NIF DE LA ASOCIACIÓN ]]</f>
        <v/>
      </c>
      <c r="J9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2" spans="1:10" x14ac:dyDescent="0.45">
      <c r="A932" s="4"/>
      <c r="B932" s="4"/>
      <c r="C932" s="4"/>
      <c r="D932" s="4"/>
      <c r="E932" s="4"/>
      <c r="F9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2" s="45" t="str">
        <f>IFERROR(VLOOKUP(Tabla1[[#This Row],[PROVINCIA DE LA EMPRESA]],CCAA_POR_PROVINCIA,2,FALSE),"")</f>
        <v/>
      </c>
      <c r="I932" s="45" t="str">
        <f>Tabla1[[#This Row],[NIF DE LA EMPRESA]]&amp;Tabla1[[#This Row],[NIF DE LA ASOCIACIÓN ]]</f>
        <v/>
      </c>
      <c r="J9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3" spans="1:10" x14ac:dyDescent="0.45">
      <c r="A933" s="4"/>
      <c r="B933" s="4"/>
      <c r="C933" s="4"/>
      <c r="D933" s="4"/>
      <c r="E933" s="4"/>
      <c r="F9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3" s="45" t="str">
        <f>IFERROR(VLOOKUP(Tabla1[[#This Row],[PROVINCIA DE LA EMPRESA]],CCAA_POR_PROVINCIA,2,FALSE),"")</f>
        <v/>
      </c>
      <c r="I933" s="45" t="str">
        <f>Tabla1[[#This Row],[NIF DE LA EMPRESA]]&amp;Tabla1[[#This Row],[NIF DE LA ASOCIACIÓN ]]</f>
        <v/>
      </c>
      <c r="J9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4" spans="1:10" x14ac:dyDescent="0.45">
      <c r="A934" s="4"/>
      <c r="B934" s="4"/>
      <c r="C934" s="4"/>
      <c r="D934" s="4"/>
      <c r="E934" s="4"/>
      <c r="F9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4" s="45" t="str">
        <f>IFERROR(VLOOKUP(Tabla1[[#This Row],[PROVINCIA DE LA EMPRESA]],CCAA_POR_PROVINCIA,2,FALSE),"")</f>
        <v/>
      </c>
      <c r="I934" s="45" t="str">
        <f>Tabla1[[#This Row],[NIF DE LA EMPRESA]]&amp;Tabla1[[#This Row],[NIF DE LA ASOCIACIÓN ]]</f>
        <v/>
      </c>
      <c r="J9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5" spans="1:10" x14ac:dyDescent="0.45">
      <c r="A935" s="4"/>
      <c r="B935" s="4"/>
      <c r="C935" s="4"/>
      <c r="D935" s="4"/>
      <c r="E935" s="4"/>
      <c r="F9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5" s="45" t="str">
        <f>IFERROR(VLOOKUP(Tabla1[[#This Row],[PROVINCIA DE LA EMPRESA]],CCAA_POR_PROVINCIA,2,FALSE),"")</f>
        <v/>
      </c>
      <c r="I935" s="45" t="str">
        <f>Tabla1[[#This Row],[NIF DE LA EMPRESA]]&amp;Tabla1[[#This Row],[NIF DE LA ASOCIACIÓN ]]</f>
        <v/>
      </c>
      <c r="J9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6" spans="1:10" x14ac:dyDescent="0.45">
      <c r="A936" s="4"/>
      <c r="B936" s="4"/>
      <c r="C936" s="4"/>
      <c r="D936" s="4"/>
      <c r="E936" s="4"/>
      <c r="F9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6" s="45" t="str">
        <f>IFERROR(VLOOKUP(Tabla1[[#This Row],[PROVINCIA DE LA EMPRESA]],CCAA_POR_PROVINCIA,2,FALSE),"")</f>
        <v/>
      </c>
      <c r="I936" s="45" t="str">
        <f>Tabla1[[#This Row],[NIF DE LA EMPRESA]]&amp;Tabla1[[#This Row],[NIF DE LA ASOCIACIÓN ]]</f>
        <v/>
      </c>
      <c r="J9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7" spans="1:10" x14ac:dyDescent="0.45">
      <c r="A937" s="4"/>
      <c r="B937" s="4"/>
      <c r="C937" s="4"/>
      <c r="D937" s="4"/>
      <c r="E937" s="4"/>
      <c r="F9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7" s="45" t="str">
        <f>IFERROR(VLOOKUP(Tabla1[[#This Row],[PROVINCIA DE LA EMPRESA]],CCAA_POR_PROVINCIA,2,FALSE),"")</f>
        <v/>
      </c>
      <c r="I937" s="45" t="str">
        <f>Tabla1[[#This Row],[NIF DE LA EMPRESA]]&amp;Tabla1[[#This Row],[NIF DE LA ASOCIACIÓN ]]</f>
        <v/>
      </c>
      <c r="J9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8" spans="1:10" x14ac:dyDescent="0.45">
      <c r="A938" s="4"/>
      <c r="B938" s="4"/>
      <c r="C938" s="4"/>
      <c r="D938" s="4"/>
      <c r="E938" s="4"/>
      <c r="F9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8" s="45" t="str">
        <f>IFERROR(VLOOKUP(Tabla1[[#This Row],[PROVINCIA DE LA EMPRESA]],CCAA_POR_PROVINCIA,2,FALSE),"")</f>
        <v/>
      </c>
      <c r="I938" s="45" t="str">
        <f>Tabla1[[#This Row],[NIF DE LA EMPRESA]]&amp;Tabla1[[#This Row],[NIF DE LA ASOCIACIÓN ]]</f>
        <v/>
      </c>
      <c r="J9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39" spans="1:10" x14ac:dyDescent="0.45">
      <c r="A939" s="4"/>
      <c r="B939" s="4"/>
      <c r="C939" s="4"/>
      <c r="D939" s="4"/>
      <c r="E939" s="4"/>
      <c r="F9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39" s="45" t="str">
        <f>IFERROR(VLOOKUP(Tabla1[[#This Row],[PROVINCIA DE LA EMPRESA]],CCAA_POR_PROVINCIA,2,FALSE),"")</f>
        <v/>
      </c>
      <c r="I939" s="45" t="str">
        <f>Tabla1[[#This Row],[NIF DE LA EMPRESA]]&amp;Tabla1[[#This Row],[NIF DE LA ASOCIACIÓN ]]</f>
        <v/>
      </c>
      <c r="J9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0" spans="1:10" x14ac:dyDescent="0.45">
      <c r="A940" s="4"/>
      <c r="B940" s="4"/>
      <c r="C940" s="4"/>
      <c r="D940" s="4"/>
      <c r="E940" s="4"/>
      <c r="F9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0" s="45" t="str">
        <f>IFERROR(VLOOKUP(Tabla1[[#This Row],[PROVINCIA DE LA EMPRESA]],CCAA_POR_PROVINCIA,2,FALSE),"")</f>
        <v/>
      </c>
      <c r="I940" s="45" t="str">
        <f>Tabla1[[#This Row],[NIF DE LA EMPRESA]]&amp;Tabla1[[#This Row],[NIF DE LA ASOCIACIÓN ]]</f>
        <v/>
      </c>
      <c r="J9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1" spans="1:10" x14ac:dyDescent="0.45">
      <c r="A941" s="4"/>
      <c r="B941" s="4"/>
      <c r="C941" s="4"/>
      <c r="D941" s="4"/>
      <c r="E941" s="4"/>
      <c r="F9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1" s="45" t="str">
        <f>IFERROR(VLOOKUP(Tabla1[[#This Row],[PROVINCIA DE LA EMPRESA]],CCAA_POR_PROVINCIA,2,FALSE),"")</f>
        <v/>
      </c>
      <c r="I941" s="45" t="str">
        <f>Tabla1[[#This Row],[NIF DE LA EMPRESA]]&amp;Tabla1[[#This Row],[NIF DE LA ASOCIACIÓN ]]</f>
        <v/>
      </c>
      <c r="J9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2" spans="1:10" x14ac:dyDescent="0.45">
      <c r="A942" s="4"/>
      <c r="B942" s="4"/>
      <c r="C942" s="4"/>
      <c r="D942" s="4"/>
      <c r="E942" s="4"/>
      <c r="F9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2" s="45" t="str">
        <f>IFERROR(VLOOKUP(Tabla1[[#This Row],[PROVINCIA DE LA EMPRESA]],CCAA_POR_PROVINCIA,2,FALSE),"")</f>
        <v/>
      </c>
      <c r="I942" s="45" t="str">
        <f>Tabla1[[#This Row],[NIF DE LA EMPRESA]]&amp;Tabla1[[#This Row],[NIF DE LA ASOCIACIÓN ]]</f>
        <v/>
      </c>
      <c r="J9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3" spans="1:10" x14ac:dyDescent="0.45">
      <c r="A943" s="4"/>
      <c r="B943" s="4"/>
      <c r="C943" s="4"/>
      <c r="D943" s="4"/>
      <c r="E943" s="4"/>
      <c r="F9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3" s="45" t="str">
        <f>IFERROR(VLOOKUP(Tabla1[[#This Row],[PROVINCIA DE LA EMPRESA]],CCAA_POR_PROVINCIA,2,FALSE),"")</f>
        <v/>
      </c>
      <c r="I943" s="45" t="str">
        <f>Tabla1[[#This Row],[NIF DE LA EMPRESA]]&amp;Tabla1[[#This Row],[NIF DE LA ASOCIACIÓN ]]</f>
        <v/>
      </c>
      <c r="J9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4" spans="1:10" x14ac:dyDescent="0.45">
      <c r="A944" s="4"/>
      <c r="B944" s="4"/>
      <c r="C944" s="4"/>
      <c r="D944" s="4"/>
      <c r="E944" s="4"/>
      <c r="F9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4" s="45" t="str">
        <f>IFERROR(VLOOKUP(Tabla1[[#This Row],[PROVINCIA DE LA EMPRESA]],CCAA_POR_PROVINCIA,2,FALSE),"")</f>
        <v/>
      </c>
      <c r="I944" s="45" t="str">
        <f>Tabla1[[#This Row],[NIF DE LA EMPRESA]]&amp;Tabla1[[#This Row],[NIF DE LA ASOCIACIÓN ]]</f>
        <v/>
      </c>
      <c r="J9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5" spans="1:10" x14ac:dyDescent="0.45">
      <c r="A945" s="4"/>
      <c r="B945" s="4"/>
      <c r="C945" s="4"/>
      <c r="D945" s="4"/>
      <c r="E945" s="4"/>
      <c r="F9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5" s="45" t="str">
        <f>IFERROR(VLOOKUP(Tabla1[[#This Row],[PROVINCIA DE LA EMPRESA]],CCAA_POR_PROVINCIA,2,FALSE),"")</f>
        <v/>
      </c>
      <c r="I945" s="45" t="str">
        <f>Tabla1[[#This Row],[NIF DE LA EMPRESA]]&amp;Tabla1[[#This Row],[NIF DE LA ASOCIACIÓN ]]</f>
        <v/>
      </c>
      <c r="J9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6" spans="1:10" x14ac:dyDescent="0.45">
      <c r="A946" s="4"/>
      <c r="B946" s="4"/>
      <c r="C946" s="4"/>
      <c r="D946" s="4"/>
      <c r="E946" s="4"/>
      <c r="F9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6" s="45" t="str">
        <f>IFERROR(VLOOKUP(Tabla1[[#This Row],[PROVINCIA DE LA EMPRESA]],CCAA_POR_PROVINCIA,2,FALSE),"")</f>
        <v/>
      </c>
      <c r="I946" s="45" t="str">
        <f>Tabla1[[#This Row],[NIF DE LA EMPRESA]]&amp;Tabla1[[#This Row],[NIF DE LA ASOCIACIÓN ]]</f>
        <v/>
      </c>
      <c r="J9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7" spans="1:10" x14ac:dyDescent="0.45">
      <c r="A947" s="4"/>
      <c r="B947" s="4"/>
      <c r="C947" s="4"/>
      <c r="D947" s="4"/>
      <c r="E947" s="4"/>
      <c r="F9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7" s="45" t="str">
        <f>IFERROR(VLOOKUP(Tabla1[[#This Row],[PROVINCIA DE LA EMPRESA]],CCAA_POR_PROVINCIA,2,FALSE),"")</f>
        <v/>
      </c>
      <c r="I947" s="45" t="str">
        <f>Tabla1[[#This Row],[NIF DE LA EMPRESA]]&amp;Tabla1[[#This Row],[NIF DE LA ASOCIACIÓN ]]</f>
        <v/>
      </c>
      <c r="J9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8" spans="1:10" x14ac:dyDescent="0.45">
      <c r="A948" s="4"/>
      <c r="B948" s="4"/>
      <c r="C948" s="4"/>
      <c r="D948" s="4"/>
      <c r="E948" s="4"/>
      <c r="F9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8" s="45" t="str">
        <f>IFERROR(VLOOKUP(Tabla1[[#This Row],[PROVINCIA DE LA EMPRESA]],CCAA_POR_PROVINCIA,2,FALSE),"")</f>
        <v/>
      </c>
      <c r="I948" s="45" t="str">
        <f>Tabla1[[#This Row],[NIF DE LA EMPRESA]]&amp;Tabla1[[#This Row],[NIF DE LA ASOCIACIÓN ]]</f>
        <v/>
      </c>
      <c r="J9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49" spans="1:10" x14ac:dyDescent="0.45">
      <c r="A949" s="4"/>
      <c r="B949" s="4"/>
      <c r="C949" s="4"/>
      <c r="D949" s="4"/>
      <c r="E949" s="4"/>
      <c r="F9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49" s="45" t="str">
        <f>IFERROR(VLOOKUP(Tabla1[[#This Row],[PROVINCIA DE LA EMPRESA]],CCAA_POR_PROVINCIA,2,FALSE),"")</f>
        <v/>
      </c>
      <c r="I949" s="45" t="str">
        <f>Tabla1[[#This Row],[NIF DE LA EMPRESA]]&amp;Tabla1[[#This Row],[NIF DE LA ASOCIACIÓN ]]</f>
        <v/>
      </c>
      <c r="J9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0" spans="1:10" x14ac:dyDescent="0.45">
      <c r="A950" s="4"/>
      <c r="B950" s="4"/>
      <c r="C950" s="4"/>
      <c r="D950" s="4"/>
      <c r="E950" s="4"/>
      <c r="F9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0" s="45" t="str">
        <f>IFERROR(VLOOKUP(Tabla1[[#This Row],[PROVINCIA DE LA EMPRESA]],CCAA_POR_PROVINCIA,2,FALSE),"")</f>
        <v/>
      </c>
      <c r="I950" s="45" t="str">
        <f>Tabla1[[#This Row],[NIF DE LA EMPRESA]]&amp;Tabla1[[#This Row],[NIF DE LA ASOCIACIÓN ]]</f>
        <v/>
      </c>
      <c r="J9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1" spans="1:10" x14ac:dyDescent="0.45">
      <c r="A951" s="4"/>
      <c r="B951" s="4"/>
      <c r="C951" s="4"/>
      <c r="D951" s="4"/>
      <c r="E951" s="4"/>
      <c r="F9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1" s="45" t="str">
        <f>IFERROR(VLOOKUP(Tabla1[[#This Row],[PROVINCIA DE LA EMPRESA]],CCAA_POR_PROVINCIA,2,FALSE),"")</f>
        <v/>
      </c>
      <c r="I951" s="45" t="str">
        <f>Tabla1[[#This Row],[NIF DE LA EMPRESA]]&amp;Tabla1[[#This Row],[NIF DE LA ASOCIACIÓN ]]</f>
        <v/>
      </c>
      <c r="J9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2" spans="1:10" x14ac:dyDescent="0.45">
      <c r="A952" s="4"/>
      <c r="B952" s="4"/>
      <c r="C952" s="4"/>
      <c r="D952" s="4"/>
      <c r="E952" s="4"/>
      <c r="F9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2" s="45" t="str">
        <f>IFERROR(VLOOKUP(Tabla1[[#This Row],[PROVINCIA DE LA EMPRESA]],CCAA_POR_PROVINCIA,2,FALSE),"")</f>
        <v/>
      </c>
      <c r="I952" s="45" t="str">
        <f>Tabla1[[#This Row],[NIF DE LA EMPRESA]]&amp;Tabla1[[#This Row],[NIF DE LA ASOCIACIÓN ]]</f>
        <v/>
      </c>
      <c r="J9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3" spans="1:10" x14ac:dyDescent="0.45">
      <c r="A953" s="4"/>
      <c r="B953" s="4"/>
      <c r="C953" s="4"/>
      <c r="D953" s="4"/>
      <c r="E953" s="4"/>
      <c r="F9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3" s="45" t="str">
        <f>IFERROR(VLOOKUP(Tabla1[[#This Row],[PROVINCIA DE LA EMPRESA]],CCAA_POR_PROVINCIA,2,FALSE),"")</f>
        <v/>
      </c>
      <c r="I953" s="45" t="str">
        <f>Tabla1[[#This Row],[NIF DE LA EMPRESA]]&amp;Tabla1[[#This Row],[NIF DE LA ASOCIACIÓN ]]</f>
        <v/>
      </c>
      <c r="J9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4" spans="1:10" x14ac:dyDescent="0.45">
      <c r="A954" s="4"/>
      <c r="B954" s="4"/>
      <c r="C954" s="4"/>
      <c r="D954" s="4"/>
      <c r="E954" s="4"/>
      <c r="F9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4" s="45" t="str">
        <f>IFERROR(VLOOKUP(Tabla1[[#This Row],[PROVINCIA DE LA EMPRESA]],CCAA_POR_PROVINCIA,2,FALSE),"")</f>
        <v/>
      </c>
      <c r="I954" s="45" t="str">
        <f>Tabla1[[#This Row],[NIF DE LA EMPRESA]]&amp;Tabla1[[#This Row],[NIF DE LA ASOCIACIÓN ]]</f>
        <v/>
      </c>
      <c r="J9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5" spans="1:10" x14ac:dyDescent="0.45">
      <c r="A955" s="4"/>
      <c r="B955" s="4"/>
      <c r="C955" s="4"/>
      <c r="D955" s="4"/>
      <c r="E955" s="4"/>
      <c r="F9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5" s="45" t="str">
        <f>IFERROR(VLOOKUP(Tabla1[[#This Row],[PROVINCIA DE LA EMPRESA]],CCAA_POR_PROVINCIA,2,FALSE),"")</f>
        <v/>
      </c>
      <c r="I955" s="45" t="str">
        <f>Tabla1[[#This Row],[NIF DE LA EMPRESA]]&amp;Tabla1[[#This Row],[NIF DE LA ASOCIACIÓN ]]</f>
        <v/>
      </c>
      <c r="J9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6" spans="1:10" x14ac:dyDescent="0.45">
      <c r="A956" s="4"/>
      <c r="B956" s="4"/>
      <c r="C956" s="4"/>
      <c r="D956" s="4"/>
      <c r="E956" s="4"/>
      <c r="F9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6" s="45" t="str">
        <f>IFERROR(VLOOKUP(Tabla1[[#This Row],[PROVINCIA DE LA EMPRESA]],CCAA_POR_PROVINCIA,2,FALSE),"")</f>
        <v/>
      </c>
      <c r="I956" s="45" t="str">
        <f>Tabla1[[#This Row],[NIF DE LA EMPRESA]]&amp;Tabla1[[#This Row],[NIF DE LA ASOCIACIÓN ]]</f>
        <v/>
      </c>
      <c r="J9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7" spans="1:10" x14ac:dyDescent="0.45">
      <c r="A957" s="4"/>
      <c r="B957" s="4"/>
      <c r="C957" s="4"/>
      <c r="D957" s="4"/>
      <c r="E957" s="4"/>
      <c r="F9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7" s="45" t="str">
        <f>IFERROR(VLOOKUP(Tabla1[[#This Row],[PROVINCIA DE LA EMPRESA]],CCAA_POR_PROVINCIA,2,FALSE),"")</f>
        <v/>
      </c>
      <c r="I957" s="45" t="str">
        <f>Tabla1[[#This Row],[NIF DE LA EMPRESA]]&amp;Tabla1[[#This Row],[NIF DE LA ASOCIACIÓN ]]</f>
        <v/>
      </c>
      <c r="J9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8" spans="1:10" x14ac:dyDescent="0.45">
      <c r="A958" s="4"/>
      <c r="B958" s="4"/>
      <c r="C958" s="4"/>
      <c r="D958" s="4"/>
      <c r="E958" s="4"/>
      <c r="F9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8" s="45" t="str">
        <f>IFERROR(VLOOKUP(Tabla1[[#This Row],[PROVINCIA DE LA EMPRESA]],CCAA_POR_PROVINCIA,2,FALSE),"")</f>
        <v/>
      </c>
      <c r="I958" s="45" t="str">
        <f>Tabla1[[#This Row],[NIF DE LA EMPRESA]]&amp;Tabla1[[#This Row],[NIF DE LA ASOCIACIÓN ]]</f>
        <v/>
      </c>
      <c r="J9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59" spans="1:10" x14ac:dyDescent="0.45">
      <c r="A959" s="4"/>
      <c r="B959" s="4"/>
      <c r="C959" s="4"/>
      <c r="D959" s="4"/>
      <c r="E959" s="4"/>
      <c r="F9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59" s="45" t="str">
        <f>IFERROR(VLOOKUP(Tabla1[[#This Row],[PROVINCIA DE LA EMPRESA]],CCAA_POR_PROVINCIA,2,FALSE),"")</f>
        <v/>
      </c>
      <c r="I959" s="45" t="str">
        <f>Tabla1[[#This Row],[NIF DE LA EMPRESA]]&amp;Tabla1[[#This Row],[NIF DE LA ASOCIACIÓN ]]</f>
        <v/>
      </c>
      <c r="J9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0" spans="1:10" x14ac:dyDescent="0.45">
      <c r="A960" s="4"/>
      <c r="B960" s="4"/>
      <c r="C960" s="4"/>
      <c r="D960" s="4"/>
      <c r="E960" s="4"/>
      <c r="F9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0" s="45" t="str">
        <f>IFERROR(VLOOKUP(Tabla1[[#This Row],[PROVINCIA DE LA EMPRESA]],CCAA_POR_PROVINCIA,2,FALSE),"")</f>
        <v/>
      </c>
      <c r="I960" s="45" t="str">
        <f>Tabla1[[#This Row],[NIF DE LA EMPRESA]]&amp;Tabla1[[#This Row],[NIF DE LA ASOCIACIÓN ]]</f>
        <v/>
      </c>
      <c r="J9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1" spans="1:10" x14ac:dyDescent="0.45">
      <c r="A961" s="4"/>
      <c r="B961" s="4"/>
      <c r="C961" s="4"/>
      <c r="D961" s="4"/>
      <c r="E961" s="4"/>
      <c r="F9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1" s="45" t="str">
        <f>IFERROR(VLOOKUP(Tabla1[[#This Row],[PROVINCIA DE LA EMPRESA]],CCAA_POR_PROVINCIA,2,FALSE),"")</f>
        <v/>
      </c>
      <c r="I961" s="45" t="str">
        <f>Tabla1[[#This Row],[NIF DE LA EMPRESA]]&amp;Tabla1[[#This Row],[NIF DE LA ASOCIACIÓN ]]</f>
        <v/>
      </c>
      <c r="J9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2" spans="1:10" x14ac:dyDescent="0.45">
      <c r="A962" s="4"/>
      <c r="B962" s="4"/>
      <c r="C962" s="4"/>
      <c r="D962" s="4"/>
      <c r="E962" s="4"/>
      <c r="F9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2" s="45" t="str">
        <f>IFERROR(VLOOKUP(Tabla1[[#This Row],[PROVINCIA DE LA EMPRESA]],CCAA_POR_PROVINCIA,2,FALSE),"")</f>
        <v/>
      </c>
      <c r="I962" s="45" t="str">
        <f>Tabla1[[#This Row],[NIF DE LA EMPRESA]]&amp;Tabla1[[#This Row],[NIF DE LA ASOCIACIÓN ]]</f>
        <v/>
      </c>
      <c r="J9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3" spans="1:10" x14ac:dyDescent="0.45">
      <c r="A963" s="4"/>
      <c r="B963" s="4"/>
      <c r="C963" s="4"/>
      <c r="D963" s="4"/>
      <c r="E963" s="4"/>
      <c r="F9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3" s="45" t="str">
        <f>IFERROR(VLOOKUP(Tabla1[[#This Row],[PROVINCIA DE LA EMPRESA]],CCAA_POR_PROVINCIA,2,FALSE),"")</f>
        <v/>
      </c>
      <c r="I963" s="45" t="str">
        <f>Tabla1[[#This Row],[NIF DE LA EMPRESA]]&amp;Tabla1[[#This Row],[NIF DE LA ASOCIACIÓN ]]</f>
        <v/>
      </c>
      <c r="J9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4" spans="1:10" x14ac:dyDescent="0.45">
      <c r="A964" s="4"/>
      <c r="B964" s="4"/>
      <c r="C964" s="4"/>
      <c r="D964" s="4"/>
      <c r="E964" s="4"/>
      <c r="F9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4" s="45" t="str">
        <f>IFERROR(VLOOKUP(Tabla1[[#This Row],[PROVINCIA DE LA EMPRESA]],CCAA_POR_PROVINCIA,2,FALSE),"")</f>
        <v/>
      </c>
      <c r="I964" s="45" t="str">
        <f>Tabla1[[#This Row],[NIF DE LA EMPRESA]]&amp;Tabla1[[#This Row],[NIF DE LA ASOCIACIÓN ]]</f>
        <v/>
      </c>
      <c r="J9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5" spans="1:10" x14ac:dyDescent="0.45">
      <c r="A965" s="4"/>
      <c r="B965" s="4"/>
      <c r="C965" s="4"/>
      <c r="D965" s="4"/>
      <c r="E965" s="4"/>
      <c r="F9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5" s="45" t="str">
        <f>IFERROR(VLOOKUP(Tabla1[[#This Row],[PROVINCIA DE LA EMPRESA]],CCAA_POR_PROVINCIA,2,FALSE),"")</f>
        <v/>
      </c>
      <c r="I965" s="45" t="str">
        <f>Tabla1[[#This Row],[NIF DE LA EMPRESA]]&amp;Tabla1[[#This Row],[NIF DE LA ASOCIACIÓN ]]</f>
        <v/>
      </c>
      <c r="J9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6" spans="1:10" x14ac:dyDescent="0.45">
      <c r="A966" s="4"/>
      <c r="B966" s="4"/>
      <c r="C966" s="4"/>
      <c r="D966" s="4"/>
      <c r="E966" s="4"/>
      <c r="F9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6" s="45" t="str">
        <f>IFERROR(VLOOKUP(Tabla1[[#This Row],[PROVINCIA DE LA EMPRESA]],CCAA_POR_PROVINCIA,2,FALSE),"")</f>
        <v/>
      </c>
      <c r="I966" s="45" t="str">
        <f>Tabla1[[#This Row],[NIF DE LA EMPRESA]]&amp;Tabla1[[#This Row],[NIF DE LA ASOCIACIÓN ]]</f>
        <v/>
      </c>
      <c r="J9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7" spans="1:10" x14ac:dyDescent="0.45">
      <c r="A967" s="4"/>
      <c r="B967" s="4"/>
      <c r="C967" s="4"/>
      <c r="D967" s="4"/>
      <c r="E967" s="4"/>
      <c r="F9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7" s="45" t="str">
        <f>IFERROR(VLOOKUP(Tabla1[[#This Row],[PROVINCIA DE LA EMPRESA]],CCAA_POR_PROVINCIA,2,FALSE),"")</f>
        <v/>
      </c>
      <c r="I967" s="45" t="str">
        <f>Tabla1[[#This Row],[NIF DE LA EMPRESA]]&amp;Tabla1[[#This Row],[NIF DE LA ASOCIACIÓN ]]</f>
        <v/>
      </c>
      <c r="J9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8" spans="1:10" x14ac:dyDescent="0.45">
      <c r="A968" s="4"/>
      <c r="B968" s="4"/>
      <c r="C968" s="4"/>
      <c r="D968" s="4"/>
      <c r="E968" s="4"/>
      <c r="F9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8" s="45" t="str">
        <f>IFERROR(VLOOKUP(Tabla1[[#This Row],[PROVINCIA DE LA EMPRESA]],CCAA_POR_PROVINCIA,2,FALSE),"")</f>
        <v/>
      </c>
      <c r="I968" s="45" t="str">
        <f>Tabla1[[#This Row],[NIF DE LA EMPRESA]]&amp;Tabla1[[#This Row],[NIF DE LA ASOCIACIÓN ]]</f>
        <v/>
      </c>
      <c r="J9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69" spans="1:10" x14ac:dyDescent="0.45">
      <c r="A969" s="4"/>
      <c r="B969" s="4"/>
      <c r="C969" s="4"/>
      <c r="D969" s="4"/>
      <c r="E969" s="4"/>
      <c r="F9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69" s="45" t="str">
        <f>IFERROR(VLOOKUP(Tabla1[[#This Row],[PROVINCIA DE LA EMPRESA]],CCAA_POR_PROVINCIA,2,FALSE),"")</f>
        <v/>
      </c>
      <c r="I969" s="45" t="str">
        <f>Tabla1[[#This Row],[NIF DE LA EMPRESA]]&amp;Tabla1[[#This Row],[NIF DE LA ASOCIACIÓN ]]</f>
        <v/>
      </c>
      <c r="J9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0" spans="1:10" x14ac:dyDescent="0.45">
      <c r="A970" s="4"/>
      <c r="B970" s="4"/>
      <c r="C970" s="4"/>
      <c r="D970" s="4"/>
      <c r="E970" s="4"/>
      <c r="F9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0" s="45" t="str">
        <f>IFERROR(VLOOKUP(Tabla1[[#This Row],[PROVINCIA DE LA EMPRESA]],CCAA_POR_PROVINCIA,2,FALSE),"")</f>
        <v/>
      </c>
      <c r="I970" s="45" t="str">
        <f>Tabla1[[#This Row],[NIF DE LA EMPRESA]]&amp;Tabla1[[#This Row],[NIF DE LA ASOCIACIÓN ]]</f>
        <v/>
      </c>
      <c r="J9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1" spans="1:10" x14ac:dyDescent="0.45">
      <c r="A971" s="4"/>
      <c r="B971" s="4"/>
      <c r="C971" s="4"/>
      <c r="D971" s="4"/>
      <c r="E971" s="4"/>
      <c r="F9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1" s="45" t="str">
        <f>IFERROR(VLOOKUP(Tabla1[[#This Row],[PROVINCIA DE LA EMPRESA]],CCAA_POR_PROVINCIA,2,FALSE),"")</f>
        <v/>
      </c>
      <c r="I971" s="45" t="str">
        <f>Tabla1[[#This Row],[NIF DE LA EMPRESA]]&amp;Tabla1[[#This Row],[NIF DE LA ASOCIACIÓN ]]</f>
        <v/>
      </c>
      <c r="J9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2" spans="1:10" x14ac:dyDescent="0.45">
      <c r="A972" s="4"/>
      <c r="B972" s="4"/>
      <c r="C972" s="4"/>
      <c r="D972" s="4"/>
      <c r="E972" s="4"/>
      <c r="F9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2" s="45" t="str">
        <f>IFERROR(VLOOKUP(Tabla1[[#This Row],[PROVINCIA DE LA EMPRESA]],CCAA_POR_PROVINCIA,2,FALSE),"")</f>
        <v/>
      </c>
      <c r="I972" s="45" t="str">
        <f>Tabla1[[#This Row],[NIF DE LA EMPRESA]]&amp;Tabla1[[#This Row],[NIF DE LA ASOCIACIÓN ]]</f>
        <v/>
      </c>
      <c r="J9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3" spans="1:10" x14ac:dyDescent="0.45">
      <c r="A973" s="4"/>
      <c r="B973" s="4"/>
      <c r="C973" s="4"/>
      <c r="D973" s="4"/>
      <c r="E973" s="4"/>
      <c r="F9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3" s="45" t="str">
        <f>IFERROR(VLOOKUP(Tabla1[[#This Row],[PROVINCIA DE LA EMPRESA]],CCAA_POR_PROVINCIA,2,FALSE),"")</f>
        <v/>
      </c>
      <c r="I973" s="45" t="str">
        <f>Tabla1[[#This Row],[NIF DE LA EMPRESA]]&amp;Tabla1[[#This Row],[NIF DE LA ASOCIACIÓN ]]</f>
        <v/>
      </c>
      <c r="J9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4" spans="1:10" x14ac:dyDescent="0.45">
      <c r="A974" s="4"/>
      <c r="B974" s="4"/>
      <c r="C974" s="4"/>
      <c r="D974" s="4"/>
      <c r="E974" s="4"/>
      <c r="F9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4" s="45" t="str">
        <f>IFERROR(VLOOKUP(Tabla1[[#This Row],[PROVINCIA DE LA EMPRESA]],CCAA_POR_PROVINCIA,2,FALSE),"")</f>
        <v/>
      </c>
      <c r="I974" s="45" t="str">
        <f>Tabla1[[#This Row],[NIF DE LA EMPRESA]]&amp;Tabla1[[#This Row],[NIF DE LA ASOCIACIÓN ]]</f>
        <v/>
      </c>
      <c r="J9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5" spans="1:10" x14ac:dyDescent="0.45">
      <c r="A975" s="4"/>
      <c r="B975" s="4"/>
      <c r="C975" s="4"/>
      <c r="D975" s="4"/>
      <c r="E975" s="4"/>
      <c r="F9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5" s="45" t="str">
        <f>IFERROR(VLOOKUP(Tabla1[[#This Row],[PROVINCIA DE LA EMPRESA]],CCAA_POR_PROVINCIA,2,FALSE),"")</f>
        <v/>
      </c>
      <c r="I975" s="45" t="str">
        <f>Tabla1[[#This Row],[NIF DE LA EMPRESA]]&amp;Tabla1[[#This Row],[NIF DE LA ASOCIACIÓN ]]</f>
        <v/>
      </c>
      <c r="J9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6" spans="1:10" x14ac:dyDescent="0.45">
      <c r="A976" s="4"/>
      <c r="B976" s="4"/>
      <c r="C976" s="4"/>
      <c r="D976" s="4"/>
      <c r="E976" s="4"/>
      <c r="F9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6" s="45" t="str">
        <f>IFERROR(VLOOKUP(Tabla1[[#This Row],[PROVINCIA DE LA EMPRESA]],CCAA_POR_PROVINCIA,2,FALSE),"")</f>
        <v/>
      </c>
      <c r="I976" s="45" t="str">
        <f>Tabla1[[#This Row],[NIF DE LA EMPRESA]]&amp;Tabla1[[#This Row],[NIF DE LA ASOCIACIÓN ]]</f>
        <v/>
      </c>
      <c r="J9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7" spans="1:10" x14ac:dyDescent="0.45">
      <c r="A977" s="4"/>
      <c r="B977" s="4"/>
      <c r="C977" s="4"/>
      <c r="D977" s="4"/>
      <c r="E977" s="4"/>
      <c r="F9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7" s="45" t="str">
        <f>IFERROR(VLOOKUP(Tabla1[[#This Row],[PROVINCIA DE LA EMPRESA]],CCAA_POR_PROVINCIA,2,FALSE),"")</f>
        <v/>
      </c>
      <c r="I977" s="45" t="str">
        <f>Tabla1[[#This Row],[NIF DE LA EMPRESA]]&amp;Tabla1[[#This Row],[NIF DE LA ASOCIACIÓN ]]</f>
        <v/>
      </c>
      <c r="J9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8" spans="1:10" x14ac:dyDescent="0.45">
      <c r="A978" s="4"/>
      <c r="B978" s="4"/>
      <c r="C978" s="4"/>
      <c r="D978" s="4"/>
      <c r="E978" s="4"/>
      <c r="F9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8" s="45" t="str">
        <f>IFERROR(VLOOKUP(Tabla1[[#This Row],[PROVINCIA DE LA EMPRESA]],CCAA_POR_PROVINCIA,2,FALSE),"")</f>
        <v/>
      </c>
      <c r="I978" s="45" t="str">
        <f>Tabla1[[#This Row],[NIF DE LA EMPRESA]]&amp;Tabla1[[#This Row],[NIF DE LA ASOCIACIÓN ]]</f>
        <v/>
      </c>
      <c r="J9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79" spans="1:10" x14ac:dyDescent="0.45">
      <c r="A979" s="4"/>
      <c r="B979" s="4"/>
      <c r="C979" s="4"/>
      <c r="D979" s="4"/>
      <c r="E979" s="4"/>
      <c r="F9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79" s="45" t="str">
        <f>IFERROR(VLOOKUP(Tabla1[[#This Row],[PROVINCIA DE LA EMPRESA]],CCAA_POR_PROVINCIA,2,FALSE),"")</f>
        <v/>
      </c>
      <c r="I979" s="45" t="str">
        <f>Tabla1[[#This Row],[NIF DE LA EMPRESA]]&amp;Tabla1[[#This Row],[NIF DE LA ASOCIACIÓN ]]</f>
        <v/>
      </c>
      <c r="J9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0" spans="1:10" x14ac:dyDescent="0.45">
      <c r="A980" s="4"/>
      <c r="B980" s="4"/>
      <c r="C980" s="4"/>
      <c r="D980" s="4"/>
      <c r="E980" s="4"/>
      <c r="F9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0" s="45" t="str">
        <f>IFERROR(VLOOKUP(Tabla1[[#This Row],[PROVINCIA DE LA EMPRESA]],CCAA_POR_PROVINCIA,2,FALSE),"")</f>
        <v/>
      </c>
      <c r="I980" s="45" t="str">
        <f>Tabla1[[#This Row],[NIF DE LA EMPRESA]]&amp;Tabla1[[#This Row],[NIF DE LA ASOCIACIÓN ]]</f>
        <v/>
      </c>
      <c r="J9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1" spans="1:10" x14ac:dyDescent="0.45">
      <c r="A981" s="4"/>
      <c r="B981" s="4"/>
      <c r="C981" s="4"/>
      <c r="D981" s="4"/>
      <c r="E981" s="4"/>
      <c r="F9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1" s="45" t="str">
        <f>IFERROR(VLOOKUP(Tabla1[[#This Row],[PROVINCIA DE LA EMPRESA]],CCAA_POR_PROVINCIA,2,FALSE),"")</f>
        <v/>
      </c>
      <c r="I981" s="45" t="str">
        <f>Tabla1[[#This Row],[NIF DE LA EMPRESA]]&amp;Tabla1[[#This Row],[NIF DE LA ASOCIACIÓN ]]</f>
        <v/>
      </c>
      <c r="J9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2" spans="1:10" x14ac:dyDescent="0.45">
      <c r="A982" s="4"/>
      <c r="B982" s="4"/>
      <c r="C982" s="4"/>
      <c r="D982" s="4"/>
      <c r="E982" s="4"/>
      <c r="F9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2" s="45" t="str">
        <f>IFERROR(VLOOKUP(Tabla1[[#This Row],[PROVINCIA DE LA EMPRESA]],CCAA_POR_PROVINCIA,2,FALSE),"")</f>
        <v/>
      </c>
      <c r="I982" s="45" t="str">
        <f>Tabla1[[#This Row],[NIF DE LA EMPRESA]]&amp;Tabla1[[#This Row],[NIF DE LA ASOCIACIÓN ]]</f>
        <v/>
      </c>
      <c r="J9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3" spans="1:10" x14ac:dyDescent="0.45">
      <c r="A983" s="4"/>
      <c r="B983" s="4"/>
      <c r="C983" s="4"/>
      <c r="D983" s="4"/>
      <c r="E983" s="4"/>
      <c r="F9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3" s="45" t="str">
        <f>IFERROR(VLOOKUP(Tabla1[[#This Row],[PROVINCIA DE LA EMPRESA]],CCAA_POR_PROVINCIA,2,FALSE),"")</f>
        <v/>
      </c>
      <c r="I983" s="45" t="str">
        <f>Tabla1[[#This Row],[NIF DE LA EMPRESA]]&amp;Tabla1[[#This Row],[NIF DE LA ASOCIACIÓN ]]</f>
        <v/>
      </c>
      <c r="J9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4" spans="1:10" x14ac:dyDescent="0.45">
      <c r="A984" s="4"/>
      <c r="B984" s="4"/>
      <c r="C984" s="4"/>
      <c r="D984" s="4"/>
      <c r="E984" s="4"/>
      <c r="F9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4" s="45" t="str">
        <f>IFERROR(VLOOKUP(Tabla1[[#This Row],[PROVINCIA DE LA EMPRESA]],CCAA_POR_PROVINCIA,2,FALSE),"")</f>
        <v/>
      </c>
      <c r="I984" s="45" t="str">
        <f>Tabla1[[#This Row],[NIF DE LA EMPRESA]]&amp;Tabla1[[#This Row],[NIF DE LA ASOCIACIÓN ]]</f>
        <v/>
      </c>
      <c r="J9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5" spans="1:10" x14ac:dyDescent="0.45">
      <c r="A985" s="4"/>
      <c r="B985" s="4"/>
      <c r="C985" s="4"/>
      <c r="D985" s="4"/>
      <c r="E985" s="4"/>
      <c r="F9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5" s="45" t="str">
        <f>IFERROR(VLOOKUP(Tabla1[[#This Row],[PROVINCIA DE LA EMPRESA]],CCAA_POR_PROVINCIA,2,FALSE),"")</f>
        <v/>
      </c>
      <c r="I985" s="45" t="str">
        <f>Tabla1[[#This Row],[NIF DE LA EMPRESA]]&amp;Tabla1[[#This Row],[NIF DE LA ASOCIACIÓN ]]</f>
        <v/>
      </c>
      <c r="J9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6" spans="1:10" x14ac:dyDescent="0.45">
      <c r="A986" s="4"/>
      <c r="B986" s="4"/>
      <c r="C986" s="4"/>
      <c r="D986" s="4"/>
      <c r="E986" s="4"/>
      <c r="F9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6" s="45" t="str">
        <f>IFERROR(VLOOKUP(Tabla1[[#This Row],[PROVINCIA DE LA EMPRESA]],CCAA_POR_PROVINCIA,2,FALSE),"")</f>
        <v/>
      </c>
      <c r="I986" s="45" t="str">
        <f>Tabla1[[#This Row],[NIF DE LA EMPRESA]]&amp;Tabla1[[#This Row],[NIF DE LA ASOCIACIÓN ]]</f>
        <v/>
      </c>
      <c r="J9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7" spans="1:10" x14ac:dyDescent="0.45">
      <c r="A987" s="4"/>
      <c r="B987" s="4"/>
      <c r="C987" s="4"/>
      <c r="D987" s="4"/>
      <c r="E987" s="4"/>
      <c r="F9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7" s="45" t="str">
        <f>IFERROR(VLOOKUP(Tabla1[[#This Row],[PROVINCIA DE LA EMPRESA]],CCAA_POR_PROVINCIA,2,FALSE),"")</f>
        <v/>
      </c>
      <c r="I987" s="45" t="str">
        <f>Tabla1[[#This Row],[NIF DE LA EMPRESA]]&amp;Tabla1[[#This Row],[NIF DE LA ASOCIACIÓN ]]</f>
        <v/>
      </c>
      <c r="J9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8" spans="1:10" x14ac:dyDescent="0.45">
      <c r="A988" s="4"/>
      <c r="B988" s="4"/>
      <c r="C988" s="4"/>
      <c r="D988" s="4"/>
      <c r="E988" s="4"/>
      <c r="F9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8" s="45" t="str">
        <f>IFERROR(VLOOKUP(Tabla1[[#This Row],[PROVINCIA DE LA EMPRESA]],CCAA_POR_PROVINCIA,2,FALSE),"")</f>
        <v/>
      </c>
      <c r="I988" s="45" t="str">
        <f>Tabla1[[#This Row],[NIF DE LA EMPRESA]]&amp;Tabla1[[#This Row],[NIF DE LA ASOCIACIÓN ]]</f>
        <v/>
      </c>
      <c r="J9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89" spans="1:10" x14ac:dyDescent="0.45">
      <c r="A989" s="4"/>
      <c r="B989" s="4"/>
      <c r="C989" s="4"/>
      <c r="D989" s="4"/>
      <c r="E989" s="4"/>
      <c r="F9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89" s="45" t="str">
        <f>IFERROR(VLOOKUP(Tabla1[[#This Row],[PROVINCIA DE LA EMPRESA]],CCAA_POR_PROVINCIA,2,FALSE),"")</f>
        <v/>
      </c>
      <c r="I989" s="45" t="str">
        <f>Tabla1[[#This Row],[NIF DE LA EMPRESA]]&amp;Tabla1[[#This Row],[NIF DE LA ASOCIACIÓN ]]</f>
        <v/>
      </c>
      <c r="J9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0" spans="1:10" x14ac:dyDescent="0.45">
      <c r="A990" s="4"/>
      <c r="B990" s="4"/>
      <c r="C990" s="4"/>
      <c r="D990" s="4"/>
      <c r="E990" s="4"/>
      <c r="F9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0" s="45" t="str">
        <f>IFERROR(VLOOKUP(Tabla1[[#This Row],[PROVINCIA DE LA EMPRESA]],CCAA_POR_PROVINCIA,2,FALSE),"")</f>
        <v/>
      </c>
      <c r="I990" s="45" t="str">
        <f>Tabla1[[#This Row],[NIF DE LA EMPRESA]]&amp;Tabla1[[#This Row],[NIF DE LA ASOCIACIÓN ]]</f>
        <v/>
      </c>
      <c r="J9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1" spans="1:10" x14ac:dyDescent="0.45">
      <c r="A991" s="4"/>
      <c r="B991" s="4"/>
      <c r="C991" s="4"/>
      <c r="D991" s="4"/>
      <c r="E991" s="4"/>
      <c r="F9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1" s="45" t="str">
        <f>IFERROR(VLOOKUP(Tabla1[[#This Row],[PROVINCIA DE LA EMPRESA]],CCAA_POR_PROVINCIA,2,FALSE),"")</f>
        <v/>
      </c>
      <c r="I991" s="45" t="str">
        <f>Tabla1[[#This Row],[NIF DE LA EMPRESA]]&amp;Tabla1[[#This Row],[NIF DE LA ASOCIACIÓN ]]</f>
        <v/>
      </c>
      <c r="J9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2" spans="1:10" x14ac:dyDescent="0.45">
      <c r="A992" s="4"/>
      <c r="B992" s="4"/>
      <c r="C992" s="4"/>
      <c r="D992" s="4"/>
      <c r="E992" s="4"/>
      <c r="F9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2" s="45" t="str">
        <f>IFERROR(VLOOKUP(Tabla1[[#This Row],[PROVINCIA DE LA EMPRESA]],CCAA_POR_PROVINCIA,2,FALSE),"")</f>
        <v/>
      </c>
      <c r="I992" s="45" t="str">
        <f>Tabla1[[#This Row],[NIF DE LA EMPRESA]]&amp;Tabla1[[#This Row],[NIF DE LA ASOCIACIÓN ]]</f>
        <v/>
      </c>
      <c r="J9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3" spans="1:10" x14ac:dyDescent="0.45">
      <c r="A993" s="4"/>
      <c r="B993" s="4"/>
      <c r="C993" s="4"/>
      <c r="D993" s="4"/>
      <c r="E993" s="4"/>
      <c r="F9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3" s="45" t="str">
        <f>IFERROR(VLOOKUP(Tabla1[[#This Row],[PROVINCIA DE LA EMPRESA]],CCAA_POR_PROVINCIA,2,FALSE),"")</f>
        <v/>
      </c>
      <c r="I993" s="45" t="str">
        <f>Tabla1[[#This Row],[NIF DE LA EMPRESA]]&amp;Tabla1[[#This Row],[NIF DE LA ASOCIACIÓN ]]</f>
        <v/>
      </c>
      <c r="J9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4" spans="1:10" x14ac:dyDescent="0.45">
      <c r="A994" s="4"/>
      <c r="B994" s="4"/>
      <c r="C994" s="4"/>
      <c r="D994" s="4"/>
      <c r="E994" s="4"/>
      <c r="F9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4" s="45" t="str">
        <f>IFERROR(VLOOKUP(Tabla1[[#This Row],[PROVINCIA DE LA EMPRESA]],CCAA_POR_PROVINCIA,2,FALSE),"")</f>
        <v/>
      </c>
      <c r="I994" s="45" t="str">
        <f>Tabla1[[#This Row],[NIF DE LA EMPRESA]]&amp;Tabla1[[#This Row],[NIF DE LA ASOCIACIÓN ]]</f>
        <v/>
      </c>
      <c r="J9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5" spans="1:10" x14ac:dyDescent="0.45">
      <c r="A995" s="4"/>
      <c r="B995" s="4"/>
      <c r="C995" s="4"/>
      <c r="D995" s="4"/>
      <c r="E995" s="4"/>
      <c r="F9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5" s="45" t="str">
        <f>IFERROR(VLOOKUP(Tabla1[[#This Row],[PROVINCIA DE LA EMPRESA]],CCAA_POR_PROVINCIA,2,FALSE),"")</f>
        <v/>
      </c>
      <c r="I995" s="45" t="str">
        <f>Tabla1[[#This Row],[NIF DE LA EMPRESA]]&amp;Tabla1[[#This Row],[NIF DE LA ASOCIACIÓN ]]</f>
        <v/>
      </c>
      <c r="J9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6" spans="1:10" x14ac:dyDescent="0.45">
      <c r="A996" s="4"/>
      <c r="B996" s="4"/>
      <c r="C996" s="4"/>
      <c r="D996" s="4"/>
      <c r="E996" s="4"/>
      <c r="F9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6" s="45" t="str">
        <f>IFERROR(VLOOKUP(Tabla1[[#This Row],[PROVINCIA DE LA EMPRESA]],CCAA_POR_PROVINCIA,2,FALSE),"")</f>
        <v/>
      </c>
      <c r="I996" s="45" t="str">
        <f>Tabla1[[#This Row],[NIF DE LA EMPRESA]]&amp;Tabla1[[#This Row],[NIF DE LA ASOCIACIÓN ]]</f>
        <v/>
      </c>
      <c r="J9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7" spans="1:10" x14ac:dyDescent="0.45">
      <c r="A997" s="4"/>
      <c r="B997" s="4"/>
      <c r="C997" s="4"/>
      <c r="D997" s="4"/>
      <c r="E997" s="4"/>
      <c r="F9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7" s="45" t="str">
        <f>IFERROR(VLOOKUP(Tabla1[[#This Row],[PROVINCIA DE LA EMPRESA]],CCAA_POR_PROVINCIA,2,FALSE),"")</f>
        <v/>
      </c>
      <c r="I997" s="45" t="str">
        <f>Tabla1[[#This Row],[NIF DE LA EMPRESA]]&amp;Tabla1[[#This Row],[NIF DE LA ASOCIACIÓN ]]</f>
        <v/>
      </c>
      <c r="J9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8" spans="1:10" x14ac:dyDescent="0.45">
      <c r="A998" s="4"/>
      <c r="B998" s="4"/>
      <c r="C998" s="4"/>
      <c r="D998" s="4"/>
      <c r="E998" s="4"/>
      <c r="F9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8" s="45" t="str">
        <f>IFERROR(VLOOKUP(Tabla1[[#This Row],[PROVINCIA DE LA EMPRESA]],CCAA_POR_PROVINCIA,2,FALSE),"")</f>
        <v/>
      </c>
      <c r="I998" s="45" t="str">
        <f>Tabla1[[#This Row],[NIF DE LA EMPRESA]]&amp;Tabla1[[#This Row],[NIF DE LA ASOCIACIÓN ]]</f>
        <v/>
      </c>
      <c r="J9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999" spans="1:10" x14ac:dyDescent="0.45">
      <c r="A999" s="4"/>
      <c r="B999" s="4"/>
      <c r="C999" s="4"/>
      <c r="D999" s="4"/>
      <c r="E999" s="4"/>
      <c r="F9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9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999" s="45" t="str">
        <f>IFERROR(VLOOKUP(Tabla1[[#This Row],[PROVINCIA DE LA EMPRESA]],CCAA_POR_PROVINCIA,2,FALSE),"")</f>
        <v/>
      </c>
      <c r="I999" s="45" t="str">
        <f>Tabla1[[#This Row],[NIF DE LA EMPRESA]]&amp;Tabla1[[#This Row],[NIF DE LA ASOCIACIÓN ]]</f>
        <v/>
      </c>
      <c r="J9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0" spans="1:10" x14ac:dyDescent="0.45">
      <c r="A1000" s="4"/>
      <c r="B1000" s="4"/>
      <c r="C1000" s="4"/>
      <c r="D1000" s="4"/>
      <c r="E1000" s="4"/>
      <c r="F10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0" s="45" t="str">
        <f>IFERROR(VLOOKUP(Tabla1[[#This Row],[PROVINCIA DE LA EMPRESA]],CCAA_POR_PROVINCIA,2,FALSE),"")</f>
        <v/>
      </c>
      <c r="I1000" s="45" t="str">
        <f>Tabla1[[#This Row],[NIF DE LA EMPRESA]]&amp;Tabla1[[#This Row],[NIF DE LA ASOCIACIÓN ]]</f>
        <v/>
      </c>
      <c r="J10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1" spans="1:10" x14ac:dyDescent="0.45">
      <c r="A1001" s="4"/>
      <c r="B1001" s="4"/>
      <c r="C1001" s="4"/>
      <c r="D1001" s="4"/>
      <c r="E1001" s="4"/>
      <c r="F10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1" s="45" t="str">
        <f>IFERROR(VLOOKUP(Tabla1[[#This Row],[PROVINCIA DE LA EMPRESA]],CCAA_POR_PROVINCIA,2,FALSE),"")</f>
        <v/>
      </c>
      <c r="I1001" s="45" t="str">
        <f>Tabla1[[#This Row],[NIF DE LA EMPRESA]]&amp;Tabla1[[#This Row],[NIF DE LA ASOCIACIÓN ]]</f>
        <v/>
      </c>
      <c r="J10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2" spans="1:10" x14ac:dyDescent="0.45">
      <c r="A1002" s="4"/>
      <c r="B1002" s="4"/>
      <c r="C1002" s="4"/>
      <c r="D1002" s="4"/>
      <c r="E1002" s="4"/>
      <c r="F10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2" s="45" t="str">
        <f>IFERROR(VLOOKUP(Tabla1[[#This Row],[PROVINCIA DE LA EMPRESA]],CCAA_POR_PROVINCIA,2,FALSE),"")</f>
        <v/>
      </c>
      <c r="I1002" s="45" t="str">
        <f>Tabla1[[#This Row],[NIF DE LA EMPRESA]]&amp;Tabla1[[#This Row],[NIF DE LA ASOCIACIÓN ]]</f>
        <v/>
      </c>
      <c r="J10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3" spans="1:10" x14ac:dyDescent="0.45">
      <c r="A1003" s="4"/>
      <c r="B1003" s="4"/>
      <c r="C1003" s="4"/>
      <c r="D1003" s="4"/>
      <c r="E1003" s="4"/>
      <c r="F10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3" s="45" t="str">
        <f>IFERROR(VLOOKUP(Tabla1[[#This Row],[PROVINCIA DE LA EMPRESA]],CCAA_POR_PROVINCIA,2,FALSE),"")</f>
        <v/>
      </c>
      <c r="I1003" s="45" t="str">
        <f>Tabla1[[#This Row],[NIF DE LA EMPRESA]]&amp;Tabla1[[#This Row],[NIF DE LA ASOCIACIÓN ]]</f>
        <v/>
      </c>
      <c r="J10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4" spans="1:10" x14ac:dyDescent="0.45">
      <c r="A1004" s="4"/>
      <c r="B1004" s="4"/>
      <c r="C1004" s="4"/>
      <c r="D1004" s="4"/>
      <c r="E1004" s="4"/>
      <c r="F10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4" s="45" t="str">
        <f>IFERROR(VLOOKUP(Tabla1[[#This Row],[PROVINCIA DE LA EMPRESA]],CCAA_POR_PROVINCIA,2,FALSE),"")</f>
        <v/>
      </c>
      <c r="I1004" s="45" t="str">
        <f>Tabla1[[#This Row],[NIF DE LA EMPRESA]]&amp;Tabla1[[#This Row],[NIF DE LA ASOCIACIÓN ]]</f>
        <v/>
      </c>
      <c r="J10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5" spans="1:10" x14ac:dyDescent="0.45">
      <c r="A1005" s="4"/>
      <c r="B1005" s="4"/>
      <c r="C1005" s="4"/>
      <c r="D1005" s="4"/>
      <c r="E1005" s="4"/>
      <c r="F10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5" s="45" t="str">
        <f>IFERROR(VLOOKUP(Tabla1[[#This Row],[PROVINCIA DE LA EMPRESA]],CCAA_POR_PROVINCIA,2,FALSE),"")</f>
        <v/>
      </c>
      <c r="I1005" s="45" t="str">
        <f>Tabla1[[#This Row],[NIF DE LA EMPRESA]]&amp;Tabla1[[#This Row],[NIF DE LA ASOCIACIÓN ]]</f>
        <v/>
      </c>
      <c r="J10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6" spans="1:10" x14ac:dyDescent="0.45">
      <c r="A1006" s="4"/>
      <c r="B1006" s="4"/>
      <c r="C1006" s="4"/>
      <c r="D1006" s="4"/>
      <c r="E1006" s="4"/>
      <c r="F10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6" s="45" t="str">
        <f>IFERROR(VLOOKUP(Tabla1[[#This Row],[PROVINCIA DE LA EMPRESA]],CCAA_POR_PROVINCIA,2,FALSE),"")</f>
        <v/>
      </c>
      <c r="I1006" s="45" t="str">
        <f>Tabla1[[#This Row],[NIF DE LA EMPRESA]]&amp;Tabla1[[#This Row],[NIF DE LA ASOCIACIÓN ]]</f>
        <v/>
      </c>
      <c r="J10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7" spans="1:10" x14ac:dyDescent="0.45">
      <c r="A1007" s="4"/>
      <c r="B1007" s="4"/>
      <c r="C1007" s="4"/>
      <c r="D1007" s="4"/>
      <c r="E1007" s="4"/>
      <c r="F10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7" s="45" t="str">
        <f>IFERROR(VLOOKUP(Tabla1[[#This Row],[PROVINCIA DE LA EMPRESA]],CCAA_POR_PROVINCIA,2,FALSE),"")</f>
        <v/>
      </c>
      <c r="I1007" s="45" t="str">
        <f>Tabla1[[#This Row],[NIF DE LA EMPRESA]]&amp;Tabla1[[#This Row],[NIF DE LA ASOCIACIÓN ]]</f>
        <v/>
      </c>
      <c r="J10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8" spans="1:10" x14ac:dyDescent="0.45">
      <c r="A1008" s="4"/>
      <c r="B1008" s="4"/>
      <c r="C1008" s="4"/>
      <c r="D1008" s="4"/>
      <c r="E1008" s="4"/>
      <c r="F10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8" s="45" t="str">
        <f>IFERROR(VLOOKUP(Tabla1[[#This Row],[PROVINCIA DE LA EMPRESA]],CCAA_POR_PROVINCIA,2,FALSE),"")</f>
        <v/>
      </c>
      <c r="I1008" s="45" t="str">
        <f>Tabla1[[#This Row],[NIF DE LA EMPRESA]]&amp;Tabla1[[#This Row],[NIF DE LA ASOCIACIÓN ]]</f>
        <v/>
      </c>
      <c r="J10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09" spans="1:10" x14ac:dyDescent="0.45">
      <c r="A1009" s="4"/>
      <c r="B1009" s="4"/>
      <c r="C1009" s="4"/>
      <c r="D1009" s="4"/>
      <c r="E1009" s="4"/>
      <c r="F10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09" s="45" t="str">
        <f>IFERROR(VLOOKUP(Tabla1[[#This Row],[PROVINCIA DE LA EMPRESA]],CCAA_POR_PROVINCIA,2,FALSE),"")</f>
        <v/>
      </c>
      <c r="I1009" s="45" t="str">
        <f>Tabla1[[#This Row],[NIF DE LA EMPRESA]]&amp;Tabla1[[#This Row],[NIF DE LA ASOCIACIÓN ]]</f>
        <v/>
      </c>
      <c r="J10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0" spans="1:10" x14ac:dyDescent="0.45">
      <c r="A1010" s="4"/>
      <c r="B1010" s="4"/>
      <c r="C1010" s="4"/>
      <c r="D1010" s="4"/>
      <c r="E1010" s="4"/>
      <c r="F10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0" s="45" t="str">
        <f>IFERROR(VLOOKUP(Tabla1[[#This Row],[PROVINCIA DE LA EMPRESA]],CCAA_POR_PROVINCIA,2,FALSE),"")</f>
        <v/>
      </c>
      <c r="I1010" s="45" t="str">
        <f>Tabla1[[#This Row],[NIF DE LA EMPRESA]]&amp;Tabla1[[#This Row],[NIF DE LA ASOCIACIÓN ]]</f>
        <v/>
      </c>
      <c r="J10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1" spans="1:10" x14ac:dyDescent="0.45">
      <c r="A1011" s="4"/>
      <c r="B1011" s="4"/>
      <c r="C1011" s="4"/>
      <c r="D1011" s="4"/>
      <c r="E1011" s="4"/>
      <c r="F10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1" s="45" t="str">
        <f>IFERROR(VLOOKUP(Tabla1[[#This Row],[PROVINCIA DE LA EMPRESA]],CCAA_POR_PROVINCIA,2,FALSE),"")</f>
        <v/>
      </c>
      <c r="I1011" s="45" t="str">
        <f>Tabla1[[#This Row],[NIF DE LA EMPRESA]]&amp;Tabla1[[#This Row],[NIF DE LA ASOCIACIÓN ]]</f>
        <v/>
      </c>
      <c r="J10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2" spans="1:10" x14ac:dyDescent="0.45">
      <c r="A1012" s="4"/>
      <c r="B1012" s="4"/>
      <c r="C1012" s="4"/>
      <c r="D1012" s="4"/>
      <c r="E1012" s="4"/>
      <c r="F10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2" s="45" t="str">
        <f>IFERROR(VLOOKUP(Tabla1[[#This Row],[PROVINCIA DE LA EMPRESA]],CCAA_POR_PROVINCIA,2,FALSE),"")</f>
        <v/>
      </c>
      <c r="I1012" s="45" t="str">
        <f>Tabla1[[#This Row],[NIF DE LA EMPRESA]]&amp;Tabla1[[#This Row],[NIF DE LA ASOCIACIÓN ]]</f>
        <v/>
      </c>
      <c r="J10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3" spans="1:10" x14ac:dyDescent="0.45">
      <c r="A1013" s="4"/>
      <c r="B1013" s="4"/>
      <c r="C1013" s="4"/>
      <c r="D1013" s="4"/>
      <c r="E1013" s="4"/>
      <c r="F10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3" s="45" t="str">
        <f>IFERROR(VLOOKUP(Tabla1[[#This Row],[PROVINCIA DE LA EMPRESA]],CCAA_POR_PROVINCIA,2,FALSE),"")</f>
        <v/>
      </c>
      <c r="I1013" s="45" t="str">
        <f>Tabla1[[#This Row],[NIF DE LA EMPRESA]]&amp;Tabla1[[#This Row],[NIF DE LA ASOCIACIÓN ]]</f>
        <v/>
      </c>
      <c r="J10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4" spans="1:10" x14ac:dyDescent="0.45">
      <c r="A1014" s="4"/>
      <c r="B1014" s="4"/>
      <c r="C1014" s="4"/>
      <c r="D1014" s="4"/>
      <c r="E1014" s="4"/>
      <c r="F10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4" s="45" t="str">
        <f>IFERROR(VLOOKUP(Tabla1[[#This Row],[PROVINCIA DE LA EMPRESA]],CCAA_POR_PROVINCIA,2,FALSE),"")</f>
        <v/>
      </c>
      <c r="I1014" s="45" t="str">
        <f>Tabla1[[#This Row],[NIF DE LA EMPRESA]]&amp;Tabla1[[#This Row],[NIF DE LA ASOCIACIÓN ]]</f>
        <v/>
      </c>
      <c r="J10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5" spans="1:10" x14ac:dyDescent="0.45">
      <c r="A1015" s="4"/>
      <c r="B1015" s="4"/>
      <c r="C1015" s="4"/>
      <c r="D1015" s="4"/>
      <c r="E1015" s="4"/>
      <c r="F10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5" s="45" t="str">
        <f>IFERROR(VLOOKUP(Tabla1[[#This Row],[PROVINCIA DE LA EMPRESA]],CCAA_POR_PROVINCIA,2,FALSE),"")</f>
        <v/>
      </c>
      <c r="I1015" s="45" t="str">
        <f>Tabla1[[#This Row],[NIF DE LA EMPRESA]]&amp;Tabla1[[#This Row],[NIF DE LA ASOCIACIÓN ]]</f>
        <v/>
      </c>
      <c r="J10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6" spans="1:10" x14ac:dyDescent="0.45">
      <c r="A1016" s="4"/>
      <c r="B1016" s="4"/>
      <c r="C1016" s="4"/>
      <c r="D1016" s="4"/>
      <c r="E1016" s="4"/>
      <c r="F10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6" s="45" t="str">
        <f>IFERROR(VLOOKUP(Tabla1[[#This Row],[PROVINCIA DE LA EMPRESA]],CCAA_POR_PROVINCIA,2,FALSE),"")</f>
        <v/>
      </c>
      <c r="I1016" s="45" t="str">
        <f>Tabla1[[#This Row],[NIF DE LA EMPRESA]]&amp;Tabla1[[#This Row],[NIF DE LA ASOCIACIÓN ]]</f>
        <v/>
      </c>
      <c r="J10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7" spans="1:10" x14ac:dyDescent="0.45">
      <c r="A1017" s="4"/>
      <c r="B1017" s="4"/>
      <c r="C1017" s="4"/>
      <c r="D1017" s="4"/>
      <c r="E1017" s="4"/>
      <c r="F10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7" s="45" t="str">
        <f>IFERROR(VLOOKUP(Tabla1[[#This Row],[PROVINCIA DE LA EMPRESA]],CCAA_POR_PROVINCIA,2,FALSE),"")</f>
        <v/>
      </c>
      <c r="I1017" s="45" t="str">
        <f>Tabla1[[#This Row],[NIF DE LA EMPRESA]]&amp;Tabla1[[#This Row],[NIF DE LA ASOCIACIÓN ]]</f>
        <v/>
      </c>
      <c r="J10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8" spans="1:10" x14ac:dyDescent="0.45">
      <c r="A1018" s="4"/>
      <c r="B1018" s="4"/>
      <c r="C1018" s="4"/>
      <c r="D1018" s="4"/>
      <c r="E1018" s="4"/>
      <c r="F10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8" s="45" t="str">
        <f>IFERROR(VLOOKUP(Tabla1[[#This Row],[PROVINCIA DE LA EMPRESA]],CCAA_POR_PROVINCIA,2,FALSE),"")</f>
        <v/>
      </c>
      <c r="I1018" s="45" t="str">
        <f>Tabla1[[#This Row],[NIF DE LA EMPRESA]]&amp;Tabla1[[#This Row],[NIF DE LA ASOCIACIÓN ]]</f>
        <v/>
      </c>
      <c r="J10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19" spans="1:10" x14ac:dyDescent="0.45">
      <c r="A1019" s="4"/>
      <c r="B1019" s="4"/>
      <c r="C1019" s="4"/>
      <c r="D1019" s="4"/>
      <c r="E1019" s="4"/>
      <c r="F10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19" s="45" t="str">
        <f>IFERROR(VLOOKUP(Tabla1[[#This Row],[PROVINCIA DE LA EMPRESA]],CCAA_POR_PROVINCIA,2,FALSE),"")</f>
        <v/>
      </c>
      <c r="I1019" s="45" t="str">
        <f>Tabla1[[#This Row],[NIF DE LA EMPRESA]]&amp;Tabla1[[#This Row],[NIF DE LA ASOCIACIÓN ]]</f>
        <v/>
      </c>
      <c r="J10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0" spans="1:10" x14ac:dyDescent="0.45">
      <c r="A1020" s="4"/>
      <c r="B1020" s="4"/>
      <c r="C1020" s="4"/>
      <c r="D1020" s="4"/>
      <c r="E1020" s="4"/>
      <c r="F10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0" s="45" t="str">
        <f>IFERROR(VLOOKUP(Tabla1[[#This Row],[PROVINCIA DE LA EMPRESA]],CCAA_POR_PROVINCIA,2,FALSE),"")</f>
        <v/>
      </c>
      <c r="I1020" s="45" t="str">
        <f>Tabla1[[#This Row],[NIF DE LA EMPRESA]]&amp;Tabla1[[#This Row],[NIF DE LA ASOCIACIÓN ]]</f>
        <v/>
      </c>
      <c r="J10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1" spans="1:10" x14ac:dyDescent="0.45">
      <c r="A1021" s="4"/>
      <c r="B1021" s="4"/>
      <c r="C1021" s="4"/>
      <c r="D1021" s="4"/>
      <c r="E1021" s="4"/>
      <c r="F10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1" s="45" t="str">
        <f>IFERROR(VLOOKUP(Tabla1[[#This Row],[PROVINCIA DE LA EMPRESA]],CCAA_POR_PROVINCIA,2,FALSE),"")</f>
        <v/>
      </c>
      <c r="I1021" s="45" t="str">
        <f>Tabla1[[#This Row],[NIF DE LA EMPRESA]]&amp;Tabla1[[#This Row],[NIF DE LA ASOCIACIÓN ]]</f>
        <v/>
      </c>
      <c r="J10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2" spans="1:10" x14ac:dyDescent="0.45">
      <c r="A1022" s="4"/>
      <c r="B1022" s="4"/>
      <c r="C1022" s="4"/>
      <c r="D1022" s="4"/>
      <c r="E1022" s="4"/>
      <c r="F10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2" s="45" t="str">
        <f>IFERROR(VLOOKUP(Tabla1[[#This Row],[PROVINCIA DE LA EMPRESA]],CCAA_POR_PROVINCIA,2,FALSE),"")</f>
        <v/>
      </c>
      <c r="I1022" s="45" t="str">
        <f>Tabla1[[#This Row],[NIF DE LA EMPRESA]]&amp;Tabla1[[#This Row],[NIF DE LA ASOCIACIÓN ]]</f>
        <v/>
      </c>
      <c r="J10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3" spans="1:10" x14ac:dyDescent="0.45">
      <c r="A1023" s="4"/>
      <c r="B1023" s="4"/>
      <c r="C1023" s="4"/>
      <c r="D1023" s="4"/>
      <c r="E1023" s="4"/>
      <c r="F10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3" s="45" t="str">
        <f>IFERROR(VLOOKUP(Tabla1[[#This Row],[PROVINCIA DE LA EMPRESA]],CCAA_POR_PROVINCIA,2,FALSE),"")</f>
        <v/>
      </c>
      <c r="I1023" s="45" t="str">
        <f>Tabla1[[#This Row],[NIF DE LA EMPRESA]]&amp;Tabla1[[#This Row],[NIF DE LA ASOCIACIÓN ]]</f>
        <v/>
      </c>
      <c r="J10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4" spans="1:10" x14ac:dyDescent="0.45">
      <c r="A1024" s="4"/>
      <c r="B1024" s="4"/>
      <c r="C1024" s="4"/>
      <c r="D1024" s="4"/>
      <c r="E1024" s="4"/>
      <c r="F10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4" s="45" t="str">
        <f>IFERROR(VLOOKUP(Tabla1[[#This Row],[PROVINCIA DE LA EMPRESA]],CCAA_POR_PROVINCIA,2,FALSE),"")</f>
        <v/>
      </c>
      <c r="I1024" s="45" t="str">
        <f>Tabla1[[#This Row],[NIF DE LA EMPRESA]]&amp;Tabla1[[#This Row],[NIF DE LA ASOCIACIÓN ]]</f>
        <v/>
      </c>
      <c r="J10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5" spans="1:10" x14ac:dyDescent="0.45">
      <c r="A1025" s="4"/>
      <c r="B1025" s="4"/>
      <c r="C1025" s="4"/>
      <c r="D1025" s="4"/>
      <c r="E1025" s="4"/>
      <c r="F10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5" s="45" t="str">
        <f>IFERROR(VLOOKUP(Tabla1[[#This Row],[PROVINCIA DE LA EMPRESA]],CCAA_POR_PROVINCIA,2,FALSE),"")</f>
        <v/>
      </c>
      <c r="I1025" s="45" t="str">
        <f>Tabla1[[#This Row],[NIF DE LA EMPRESA]]&amp;Tabla1[[#This Row],[NIF DE LA ASOCIACIÓN ]]</f>
        <v/>
      </c>
      <c r="J10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6" spans="1:10" x14ac:dyDescent="0.45">
      <c r="A1026" s="4"/>
      <c r="B1026" s="4"/>
      <c r="C1026" s="4"/>
      <c r="D1026" s="4"/>
      <c r="E1026" s="4"/>
      <c r="F10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6" s="45" t="str">
        <f>IFERROR(VLOOKUP(Tabla1[[#This Row],[PROVINCIA DE LA EMPRESA]],CCAA_POR_PROVINCIA,2,FALSE),"")</f>
        <v/>
      </c>
      <c r="I1026" s="45" t="str">
        <f>Tabla1[[#This Row],[NIF DE LA EMPRESA]]&amp;Tabla1[[#This Row],[NIF DE LA ASOCIACIÓN ]]</f>
        <v/>
      </c>
      <c r="J10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7" spans="1:10" x14ac:dyDescent="0.45">
      <c r="A1027" s="4"/>
      <c r="B1027" s="4"/>
      <c r="C1027" s="4"/>
      <c r="D1027" s="4"/>
      <c r="E1027" s="4"/>
      <c r="F10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7" s="45" t="str">
        <f>IFERROR(VLOOKUP(Tabla1[[#This Row],[PROVINCIA DE LA EMPRESA]],CCAA_POR_PROVINCIA,2,FALSE),"")</f>
        <v/>
      </c>
      <c r="I1027" s="45" t="str">
        <f>Tabla1[[#This Row],[NIF DE LA EMPRESA]]&amp;Tabla1[[#This Row],[NIF DE LA ASOCIACIÓN ]]</f>
        <v/>
      </c>
      <c r="J10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8" spans="1:10" x14ac:dyDescent="0.45">
      <c r="A1028" s="4"/>
      <c r="B1028" s="4"/>
      <c r="C1028" s="4"/>
      <c r="D1028" s="4"/>
      <c r="E1028" s="4"/>
      <c r="F10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8" s="45" t="str">
        <f>IFERROR(VLOOKUP(Tabla1[[#This Row],[PROVINCIA DE LA EMPRESA]],CCAA_POR_PROVINCIA,2,FALSE),"")</f>
        <v/>
      </c>
      <c r="I1028" s="45" t="str">
        <f>Tabla1[[#This Row],[NIF DE LA EMPRESA]]&amp;Tabla1[[#This Row],[NIF DE LA ASOCIACIÓN ]]</f>
        <v/>
      </c>
      <c r="J10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29" spans="1:10" x14ac:dyDescent="0.45">
      <c r="A1029" s="4"/>
      <c r="B1029" s="4"/>
      <c r="C1029" s="4"/>
      <c r="D1029" s="4"/>
      <c r="E1029" s="4"/>
      <c r="F10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29" s="45" t="str">
        <f>IFERROR(VLOOKUP(Tabla1[[#This Row],[PROVINCIA DE LA EMPRESA]],CCAA_POR_PROVINCIA,2,FALSE),"")</f>
        <v/>
      </c>
      <c r="I1029" s="45" t="str">
        <f>Tabla1[[#This Row],[NIF DE LA EMPRESA]]&amp;Tabla1[[#This Row],[NIF DE LA ASOCIACIÓN ]]</f>
        <v/>
      </c>
      <c r="J10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0" spans="1:10" x14ac:dyDescent="0.45">
      <c r="A1030" s="4"/>
      <c r="B1030" s="4"/>
      <c r="C1030" s="4"/>
      <c r="D1030" s="4"/>
      <c r="E1030" s="4"/>
      <c r="F10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0" s="45" t="str">
        <f>IFERROR(VLOOKUP(Tabla1[[#This Row],[PROVINCIA DE LA EMPRESA]],CCAA_POR_PROVINCIA,2,FALSE),"")</f>
        <v/>
      </c>
      <c r="I1030" s="45" t="str">
        <f>Tabla1[[#This Row],[NIF DE LA EMPRESA]]&amp;Tabla1[[#This Row],[NIF DE LA ASOCIACIÓN ]]</f>
        <v/>
      </c>
      <c r="J10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1" spans="1:10" x14ac:dyDescent="0.45">
      <c r="A1031" s="4"/>
      <c r="B1031" s="4"/>
      <c r="C1031" s="4"/>
      <c r="D1031" s="4"/>
      <c r="E1031" s="4"/>
      <c r="F10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1" s="45" t="str">
        <f>IFERROR(VLOOKUP(Tabla1[[#This Row],[PROVINCIA DE LA EMPRESA]],CCAA_POR_PROVINCIA,2,FALSE),"")</f>
        <v/>
      </c>
      <c r="I1031" s="45" t="str">
        <f>Tabla1[[#This Row],[NIF DE LA EMPRESA]]&amp;Tabla1[[#This Row],[NIF DE LA ASOCIACIÓN ]]</f>
        <v/>
      </c>
      <c r="J10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2" spans="1:10" x14ac:dyDescent="0.45">
      <c r="A1032" s="4"/>
      <c r="B1032" s="4"/>
      <c r="C1032" s="4"/>
      <c r="D1032" s="4"/>
      <c r="E1032" s="4"/>
      <c r="F10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2" s="45" t="str">
        <f>IFERROR(VLOOKUP(Tabla1[[#This Row],[PROVINCIA DE LA EMPRESA]],CCAA_POR_PROVINCIA,2,FALSE),"")</f>
        <v/>
      </c>
      <c r="I1032" s="45" t="str">
        <f>Tabla1[[#This Row],[NIF DE LA EMPRESA]]&amp;Tabla1[[#This Row],[NIF DE LA ASOCIACIÓN ]]</f>
        <v/>
      </c>
      <c r="J10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3" spans="1:10" x14ac:dyDescent="0.45">
      <c r="A1033" s="4"/>
      <c r="B1033" s="4"/>
      <c r="C1033" s="4"/>
      <c r="D1033" s="4"/>
      <c r="E1033" s="4"/>
      <c r="F10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3" s="45" t="str">
        <f>IFERROR(VLOOKUP(Tabla1[[#This Row],[PROVINCIA DE LA EMPRESA]],CCAA_POR_PROVINCIA,2,FALSE),"")</f>
        <v/>
      </c>
      <c r="I1033" s="45" t="str">
        <f>Tabla1[[#This Row],[NIF DE LA EMPRESA]]&amp;Tabla1[[#This Row],[NIF DE LA ASOCIACIÓN ]]</f>
        <v/>
      </c>
      <c r="J10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4" spans="1:10" x14ac:dyDescent="0.45">
      <c r="A1034" s="4"/>
      <c r="B1034" s="4"/>
      <c r="C1034" s="4"/>
      <c r="D1034" s="4"/>
      <c r="E1034" s="4"/>
      <c r="F10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4" s="45" t="str">
        <f>IFERROR(VLOOKUP(Tabla1[[#This Row],[PROVINCIA DE LA EMPRESA]],CCAA_POR_PROVINCIA,2,FALSE),"")</f>
        <v/>
      </c>
      <c r="I1034" s="45" t="str">
        <f>Tabla1[[#This Row],[NIF DE LA EMPRESA]]&amp;Tabla1[[#This Row],[NIF DE LA ASOCIACIÓN ]]</f>
        <v/>
      </c>
      <c r="J10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5" spans="1:10" x14ac:dyDescent="0.45">
      <c r="A1035" s="4"/>
      <c r="B1035" s="4"/>
      <c r="C1035" s="4"/>
      <c r="D1035" s="4"/>
      <c r="E1035" s="4"/>
      <c r="F10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5" s="45" t="str">
        <f>IFERROR(VLOOKUP(Tabla1[[#This Row],[PROVINCIA DE LA EMPRESA]],CCAA_POR_PROVINCIA,2,FALSE),"")</f>
        <v/>
      </c>
      <c r="I1035" s="45" t="str">
        <f>Tabla1[[#This Row],[NIF DE LA EMPRESA]]&amp;Tabla1[[#This Row],[NIF DE LA ASOCIACIÓN ]]</f>
        <v/>
      </c>
      <c r="J10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6" spans="1:10" x14ac:dyDescent="0.45">
      <c r="A1036" s="4"/>
      <c r="B1036" s="4"/>
      <c r="C1036" s="4"/>
      <c r="D1036" s="4"/>
      <c r="E1036" s="4"/>
      <c r="F10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6" s="45" t="str">
        <f>IFERROR(VLOOKUP(Tabla1[[#This Row],[PROVINCIA DE LA EMPRESA]],CCAA_POR_PROVINCIA,2,FALSE),"")</f>
        <v/>
      </c>
      <c r="I1036" s="45" t="str">
        <f>Tabla1[[#This Row],[NIF DE LA EMPRESA]]&amp;Tabla1[[#This Row],[NIF DE LA ASOCIACIÓN ]]</f>
        <v/>
      </c>
      <c r="J10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7" spans="1:10" x14ac:dyDescent="0.45">
      <c r="A1037" s="4"/>
      <c r="B1037" s="4"/>
      <c r="C1037" s="4"/>
      <c r="D1037" s="4"/>
      <c r="E1037" s="4"/>
      <c r="F10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7" s="45" t="str">
        <f>IFERROR(VLOOKUP(Tabla1[[#This Row],[PROVINCIA DE LA EMPRESA]],CCAA_POR_PROVINCIA,2,FALSE),"")</f>
        <v/>
      </c>
      <c r="I1037" s="45" t="str">
        <f>Tabla1[[#This Row],[NIF DE LA EMPRESA]]&amp;Tabla1[[#This Row],[NIF DE LA ASOCIACIÓN ]]</f>
        <v/>
      </c>
      <c r="J10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8" spans="1:10" x14ac:dyDescent="0.45">
      <c r="A1038" s="4"/>
      <c r="B1038" s="4"/>
      <c r="C1038" s="4"/>
      <c r="D1038" s="4"/>
      <c r="E1038" s="4"/>
      <c r="F10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8" s="45" t="str">
        <f>IFERROR(VLOOKUP(Tabla1[[#This Row],[PROVINCIA DE LA EMPRESA]],CCAA_POR_PROVINCIA,2,FALSE),"")</f>
        <v/>
      </c>
      <c r="I1038" s="45" t="str">
        <f>Tabla1[[#This Row],[NIF DE LA EMPRESA]]&amp;Tabla1[[#This Row],[NIF DE LA ASOCIACIÓN ]]</f>
        <v/>
      </c>
      <c r="J10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39" spans="1:10" x14ac:dyDescent="0.45">
      <c r="A1039" s="4"/>
      <c r="B1039" s="4"/>
      <c r="C1039" s="4"/>
      <c r="D1039" s="4"/>
      <c r="E1039" s="4"/>
      <c r="F10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39" s="45" t="str">
        <f>IFERROR(VLOOKUP(Tabla1[[#This Row],[PROVINCIA DE LA EMPRESA]],CCAA_POR_PROVINCIA,2,FALSE),"")</f>
        <v/>
      </c>
      <c r="I1039" s="45" t="str">
        <f>Tabla1[[#This Row],[NIF DE LA EMPRESA]]&amp;Tabla1[[#This Row],[NIF DE LA ASOCIACIÓN ]]</f>
        <v/>
      </c>
      <c r="J10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0" spans="1:10" x14ac:dyDescent="0.45">
      <c r="A1040" s="4"/>
      <c r="B1040" s="4"/>
      <c r="C1040" s="4"/>
      <c r="D1040" s="4"/>
      <c r="E1040" s="4"/>
      <c r="F10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0" s="45" t="str">
        <f>IFERROR(VLOOKUP(Tabla1[[#This Row],[PROVINCIA DE LA EMPRESA]],CCAA_POR_PROVINCIA,2,FALSE),"")</f>
        <v/>
      </c>
      <c r="I1040" s="45" t="str">
        <f>Tabla1[[#This Row],[NIF DE LA EMPRESA]]&amp;Tabla1[[#This Row],[NIF DE LA ASOCIACIÓN ]]</f>
        <v/>
      </c>
      <c r="J10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1" spans="1:10" x14ac:dyDescent="0.45">
      <c r="A1041" s="4"/>
      <c r="B1041" s="4"/>
      <c r="C1041" s="4"/>
      <c r="D1041" s="4"/>
      <c r="E1041" s="4"/>
      <c r="F10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1" s="45" t="str">
        <f>IFERROR(VLOOKUP(Tabla1[[#This Row],[PROVINCIA DE LA EMPRESA]],CCAA_POR_PROVINCIA,2,FALSE),"")</f>
        <v/>
      </c>
      <c r="I1041" s="45" t="str">
        <f>Tabla1[[#This Row],[NIF DE LA EMPRESA]]&amp;Tabla1[[#This Row],[NIF DE LA ASOCIACIÓN ]]</f>
        <v/>
      </c>
      <c r="J10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2" spans="1:10" x14ac:dyDescent="0.45">
      <c r="A1042" s="4"/>
      <c r="B1042" s="4"/>
      <c r="C1042" s="4"/>
      <c r="D1042" s="4"/>
      <c r="E1042" s="4"/>
      <c r="F10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2" s="45" t="str">
        <f>IFERROR(VLOOKUP(Tabla1[[#This Row],[PROVINCIA DE LA EMPRESA]],CCAA_POR_PROVINCIA,2,FALSE),"")</f>
        <v/>
      </c>
      <c r="I1042" s="45" t="str">
        <f>Tabla1[[#This Row],[NIF DE LA EMPRESA]]&amp;Tabla1[[#This Row],[NIF DE LA ASOCIACIÓN ]]</f>
        <v/>
      </c>
      <c r="J10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3" spans="1:10" x14ac:dyDescent="0.45">
      <c r="A1043" s="4"/>
      <c r="B1043" s="4"/>
      <c r="C1043" s="4"/>
      <c r="D1043" s="4"/>
      <c r="E1043" s="4"/>
      <c r="F10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3" s="45" t="str">
        <f>IFERROR(VLOOKUP(Tabla1[[#This Row],[PROVINCIA DE LA EMPRESA]],CCAA_POR_PROVINCIA,2,FALSE),"")</f>
        <v/>
      </c>
      <c r="I1043" s="45" t="str">
        <f>Tabla1[[#This Row],[NIF DE LA EMPRESA]]&amp;Tabla1[[#This Row],[NIF DE LA ASOCIACIÓN ]]</f>
        <v/>
      </c>
      <c r="J10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4" spans="1:10" x14ac:dyDescent="0.45">
      <c r="A1044" s="4"/>
      <c r="B1044" s="4"/>
      <c r="C1044" s="4"/>
      <c r="D1044" s="4"/>
      <c r="E1044" s="4"/>
      <c r="F10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4" s="45" t="str">
        <f>IFERROR(VLOOKUP(Tabla1[[#This Row],[PROVINCIA DE LA EMPRESA]],CCAA_POR_PROVINCIA,2,FALSE),"")</f>
        <v/>
      </c>
      <c r="I1044" s="45" t="str">
        <f>Tabla1[[#This Row],[NIF DE LA EMPRESA]]&amp;Tabla1[[#This Row],[NIF DE LA ASOCIACIÓN ]]</f>
        <v/>
      </c>
      <c r="J10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5" spans="1:10" x14ac:dyDescent="0.45">
      <c r="A1045" s="4"/>
      <c r="B1045" s="4"/>
      <c r="C1045" s="4"/>
      <c r="D1045" s="4"/>
      <c r="E1045" s="4"/>
      <c r="F10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5" s="45" t="str">
        <f>IFERROR(VLOOKUP(Tabla1[[#This Row],[PROVINCIA DE LA EMPRESA]],CCAA_POR_PROVINCIA,2,FALSE),"")</f>
        <v/>
      </c>
      <c r="I1045" s="45" t="str">
        <f>Tabla1[[#This Row],[NIF DE LA EMPRESA]]&amp;Tabla1[[#This Row],[NIF DE LA ASOCIACIÓN ]]</f>
        <v/>
      </c>
      <c r="J10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6" spans="1:10" x14ac:dyDescent="0.45">
      <c r="A1046" s="4"/>
      <c r="B1046" s="4"/>
      <c r="C1046" s="4"/>
      <c r="D1046" s="4"/>
      <c r="E1046" s="4"/>
      <c r="F10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6" s="45" t="str">
        <f>IFERROR(VLOOKUP(Tabla1[[#This Row],[PROVINCIA DE LA EMPRESA]],CCAA_POR_PROVINCIA,2,FALSE),"")</f>
        <v/>
      </c>
      <c r="I1046" s="45" t="str">
        <f>Tabla1[[#This Row],[NIF DE LA EMPRESA]]&amp;Tabla1[[#This Row],[NIF DE LA ASOCIACIÓN ]]</f>
        <v/>
      </c>
      <c r="J10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7" spans="1:10" x14ac:dyDescent="0.45">
      <c r="A1047" s="4"/>
      <c r="B1047" s="4"/>
      <c r="C1047" s="4"/>
      <c r="D1047" s="4"/>
      <c r="E1047" s="4"/>
      <c r="F10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7" s="45" t="str">
        <f>IFERROR(VLOOKUP(Tabla1[[#This Row],[PROVINCIA DE LA EMPRESA]],CCAA_POR_PROVINCIA,2,FALSE),"")</f>
        <v/>
      </c>
      <c r="I1047" s="45" t="str">
        <f>Tabla1[[#This Row],[NIF DE LA EMPRESA]]&amp;Tabla1[[#This Row],[NIF DE LA ASOCIACIÓN ]]</f>
        <v/>
      </c>
      <c r="J10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8" spans="1:10" x14ac:dyDescent="0.45">
      <c r="A1048" s="4"/>
      <c r="B1048" s="4"/>
      <c r="C1048" s="4"/>
      <c r="D1048" s="4"/>
      <c r="E1048" s="4"/>
      <c r="F10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8" s="45" t="str">
        <f>IFERROR(VLOOKUP(Tabla1[[#This Row],[PROVINCIA DE LA EMPRESA]],CCAA_POR_PROVINCIA,2,FALSE),"")</f>
        <v/>
      </c>
      <c r="I1048" s="45" t="str">
        <f>Tabla1[[#This Row],[NIF DE LA EMPRESA]]&amp;Tabla1[[#This Row],[NIF DE LA ASOCIACIÓN ]]</f>
        <v/>
      </c>
      <c r="J10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49" spans="1:10" x14ac:dyDescent="0.45">
      <c r="A1049" s="4"/>
      <c r="B1049" s="4"/>
      <c r="C1049" s="4"/>
      <c r="D1049" s="4"/>
      <c r="E1049" s="4"/>
      <c r="F10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49" s="45" t="str">
        <f>IFERROR(VLOOKUP(Tabla1[[#This Row],[PROVINCIA DE LA EMPRESA]],CCAA_POR_PROVINCIA,2,FALSE),"")</f>
        <v/>
      </c>
      <c r="I1049" s="45" t="str">
        <f>Tabla1[[#This Row],[NIF DE LA EMPRESA]]&amp;Tabla1[[#This Row],[NIF DE LA ASOCIACIÓN ]]</f>
        <v/>
      </c>
      <c r="J10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0" spans="1:10" x14ac:dyDescent="0.45">
      <c r="A1050" s="4"/>
      <c r="B1050" s="4"/>
      <c r="C1050" s="4"/>
      <c r="D1050" s="4"/>
      <c r="E1050" s="4"/>
      <c r="F10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0" s="45" t="str">
        <f>IFERROR(VLOOKUP(Tabla1[[#This Row],[PROVINCIA DE LA EMPRESA]],CCAA_POR_PROVINCIA,2,FALSE),"")</f>
        <v/>
      </c>
      <c r="I1050" s="45" t="str">
        <f>Tabla1[[#This Row],[NIF DE LA EMPRESA]]&amp;Tabla1[[#This Row],[NIF DE LA ASOCIACIÓN ]]</f>
        <v/>
      </c>
      <c r="J10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1" spans="1:10" x14ac:dyDescent="0.45">
      <c r="A1051" s="4"/>
      <c r="B1051" s="4"/>
      <c r="C1051" s="4"/>
      <c r="D1051" s="4"/>
      <c r="E1051" s="4"/>
      <c r="F10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1" s="45" t="str">
        <f>IFERROR(VLOOKUP(Tabla1[[#This Row],[PROVINCIA DE LA EMPRESA]],CCAA_POR_PROVINCIA,2,FALSE),"")</f>
        <v/>
      </c>
      <c r="I1051" s="45" t="str">
        <f>Tabla1[[#This Row],[NIF DE LA EMPRESA]]&amp;Tabla1[[#This Row],[NIF DE LA ASOCIACIÓN ]]</f>
        <v/>
      </c>
      <c r="J10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2" spans="1:10" x14ac:dyDescent="0.45">
      <c r="A1052" s="4"/>
      <c r="B1052" s="4"/>
      <c r="C1052" s="4"/>
      <c r="D1052" s="4"/>
      <c r="E1052" s="4"/>
      <c r="F10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2" s="45" t="str">
        <f>IFERROR(VLOOKUP(Tabla1[[#This Row],[PROVINCIA DE LA EMPRESA]],CCAA_POR_PROVINCIA,2,FALSE),"")</f>
        <v/>
      </c>
      <c r="I1052" s="45" t="str">
        <f>Tabla1[[#This Row],[NIF DE LA EMPRESA]]&amp;Tabla1[[#This Row],[NIF DE LA ASOCIACIÓN ]]</f>
        <v/>
      </c>
      <c r="J10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3" spans="1:10" x14ac:dyDescent="0.45">
      <c r="A1053" s="4"/>
      <c r="B1053" s="4"/>
      <c r="C1053" s="4"/>
      <c r="D1053" s="4"/>
      <c r="E1053" s="4"/>
      <c r="F10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3" s="45" t="str">
        <f>IFERROR(VLOOKUP(Tabla1[[#This Row],[PROVINCIA DE LA EMPRESA]],CCAA_POR_PROVINCIA,2,FALSE),"")</f>
        <v/>
      </c>
      <c r="I1053" s="45" t="str">
        <f>Tabla1[[#This Row],[NIF DE LA EMPRESA]]&amp;Tabla1[[#This Row],[NIF DE LA ASOCIACIÓN ]]</f>
        <v/>
      </c>
      <c r="J10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4" spans="1:10" x14ac:dyDescent="0.45">
      <c r="A1054" s="4"/>
      <c r="B1054" s="4"/>
      <c r="C1054" s="4"/>
      <c r="D1054" s="4"/>
      <c r="E1054" s="4"/>
      <c r="F10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4" s="45" t="str">
        <f>IFERROR(VLOOKUP(Tabla1[[#This Row],[PROVINCIA DE LA EMPRESA]],CCAA_POR_PROVINCIA,2,FALSE),"")</f>
        <v/>
      </c>
      <c r="I1054" s="45" t="str">
        <f>Tabla1[[#This Row],[NIF DE LA EMPRESA]]&amp;Tabla1[[#This Row],[NIF DE LA ASOCIACIÓN ]]</f>
        <v/>
      </c>
      <c r="J10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5" spans="1:10" x14ac:dyDescent="0.45">
      <c r="A1055" s="4"/>
      <c r="B1055" s="4"/>
      <c r="C1055" s="4"/>
      <c r="D1055" s="4"/>
      <c r="E1055" s="4"/>
      <c r="F10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5" s="45" t="str">
        <f>IFERROR(VLOOKUP(Tabla1[[#This Row],[PROVINCIA DE LA EMPRESA]],CCAA_POR_PROVINCIA,2,FALSE),"")</f>
        <v/>
      </c>
      <c r="I1055" s="45" t="str">
        <f>Tabla1[[#This Row],[NIF DE LA EMPRESA]]&amp;Tabla1[[#This Row],[NIF DE LA ASOCIACIÓN ]]</f>
        <v/>
      </c>
      <c r="J10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6" spans="1:10" x14ac:dyDescent="0.45">
      <c r="A1056" s="4"/>
      <c r="B1056" s="4"/>
      <c r="C1056" s="4"/>
      <c r="D1056" s="4"/>
      <c r="E1056" s="4"/>
      <c r="F10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6" s="45" t="str">
        <f>IFERROR(VLOOKUP(Tabla1[[#This Row],[PROVINCIA DE LA EMPRESA]],CCAA_POR_PROVINCIA,2,FALSE),"")</f>
        <v/>
      </c>
      <c r="I1056" s="45" t="str">
        <f>Tabla1[[#This Row],[NIF DE LA EMPRESA]]&amp;Tabla1[[#This Row],[NIF DE LA ASOCIACIÓN ]]</f>
        <v/>
      </c>
      <c r="J10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7" spans="1:10" x14ac:dyDescent="0.45">
      <c r="A1057" s="4"/>
      <c r="B1057" s="4"/>
      <c r="C1057" s="4"/>
      <c r="D1057" s="4"/>
      <c r="E1057" s="4"/>
      <c r="F10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7" s="45" t="str">
        <f>IFERROR(VLOOKUP(Tabla1[[#This Row],[PROVINCIA DE LA EMPRESA]],CCAA_POR_PROVINCIA,2,FALSE),"")</f>
        <v/>
      </c>
      <c r="I1057" s="45" t="str">
        <f>Tabla1[[#This Row],[NIF DE LA EMPRESA]]&amp;Tabla1[[#This Row],[NIF DE LA ASOCIACIÓN ]]</f>
        <v/>
      </c>
      <c r="J10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8" spans="1:10" x14ac:dyDescent="0.45">
      <c r="A1058" s="4"/>
      <c r="B1058" s="4"/>
      <c r="C1058" s="4"/>
      <c r="D1058" s="4"/>
      <c r="E1058" s="4"/>
      <c r="F10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8" s="45" t="str">
        <f>IFERROR(VLOOKUP(Tabla1[[#This Row],[PROVINCIA DE LA EMPRESA]],CCAA_POR_PROVINCIA,2,FALSE),"")</f>
        <v/>
      </c>
      <c r="I1058" s="45" t="str">
        <f>Tabla1[[#This Row],[NIF DE LA EMPRESA]]&amp;Tabla1[[#This Row],[NIF DE LA ASOCIACIÓN ]]</f>
        <v/>
      </c>
      <c r="J10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59" spans="1:10" x14ac:dyDescent="0.45">
      <c r="A1059" s="4"/>
      <c r="B1059" s="4"/>
      <c r="C1059" s="4"/>
      <c r="D1059" s="4"/>
      <c r="E1059" s="4"/>
      <c r="F10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59" s="45" t="str">
        <f>IFERROR(VLOOKUP(Tabla1[[#This Row],[PROVINCIA DE LA EMPRESA]],CCAA_POR_PROVINCIA,2,FALSE),"")</f>
        <v/>
      </c>
      <c r="I1059" s="45" t="str">
        <f>Tabla1[[#This Row],[NIF DE LA EMPRESA]]&amp;Tabla1[[#This Row],[NIF DE LA ASOCIACIÓN ]]</f>
        <v/>
      </c>
      <c r="J10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0" spans="1:10" x14ac:dyDescent="0.45">
      <c r="A1060" s="4"/>
      <c r="B1060" s="4"/>
      <c r="C1060" s="4"/>
      <c r="D1060" s="4"/>
      <c r="E1060" s="4"/>
      <c r="F10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0" s="45" t="str">
        <f>IFERROR(VLOOKUP(Tabla1[[#This Row],[PROVINCIA DE LA EMPRESA]],CCAA_POR_PROVINCIA,2,FALSE),"")</f>
        <v/>
      </c>
      <c r="I1060" s="45" t="str">
        <f>Tabla1[[#This Row],[NIF DE LA EMPRESA]]&amp;Tabla1[[#This Row],[NIF DE LA ASOCIACIÓN ]]</f>
        <v/>
      </c>
      <c r="J10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1" spans="1:10" x14ac:dyDescent="0.45">
      <c r="A1061" s="4"/>
      <c r="B1061" s="4"/>
      <c r="C1061" s="4"/>
      <c r="D1061" s="4"/>
      <c r="E1061" s="4"/>
      <c r="F10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1" s="45" t="str">
        <f>IFERROR(VLOOKUP(Tabla1[[#This Row],[PROVINCIA DE LA EMPRESA]],CCAA_POR_PROVINCIA,2,FALSE),"")</f>
        <v/>
      </c>
      <c r="I1061" s="45" t="str">
        <f>Tabla1[[#This Row],[NIF DE LA EMPRESA]]&amp;Tabla1[[#This Row],[NIF DE LA ASOCIACIÓN ]]</f>
        <v/>
      </c>
      <c r="J10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2" spans="1:10" x14ac:dyDescent="0.45">
      <c r="A1062" s="4"/>
      <c r="B1062" s="4"/>
      <c r="C1062" s="4"/>
      <c r="D1062" s="4"/>
      <c r="E1062" s="4"/>
      <c r="F10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2" s="45" t="str">
        <f>IFERROR(VLOOKUP(Tabla1[[#This Row],[PROVINCIA DE LA EMPRESA]],CCAA_POR_PROVINCIA,2,FALSE),"")</f>
        <v/>
      </c>
      <c r="I1062" s="45" t="str">
        <f>Tabla1[[#This Row],[NIF DE LA EMPRESA]]&amp;Tabla1[[#This Row],[NIF DE LA ASOCIACIÓN ]]</f>
        <v/>
      </c>
      <c r="J10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3" spans="1:10" x14ac:dyDescent="0.45">
      <c r="A1063" s="4"/>
      <c r="B1063" s="4"/>
      <c r="C1063" s="4"/>
      <c r="D1063" s="4"/>
      <c r="E1063" s="4"/>
      <c r="F10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3" s="45" t="str">
        <f>IFERROR(VLOOKUP(Tabla1[[#This Row],[PROVINCIA DE LA EMPRESA]],CCAA_POR_PROVINCIA,2,FALSE),"")</f>
        <v/>
      </c>
      <c r="I1063" s="45" t="str">
        <f>Tabla1[[#This Row],[NIF DE LA EMPRESA]]&amp;Tabla1[[#This Row],[NIF DE LA ASOCIACIÓN ]]</f>
        <v/>
      </c>
      <c r="J10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4" spans="1:10" x14ac:dyDescent="0.45">
      <c r="A1064" s="4"/>
      <c r="B1064" s="4"/>
      <c r="C1064" s="4"/>
      <c r="D1064" s="4"/>
      <c r="E1064" s="4"/>
      <c r="F10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4" s="45" t="str">
        <f>IFERROR(VLOOKUP(Tabla1[[#This Row],[PROVINCIA DE LA EMPRESA]],CCAA_POR_PROVINCIA,2,FALSE),"")</f>
        <v/>
      </c>
      <c r="I1064" s="45" t="str">
        <f>Tabla1[[#This Row],[NIF DE LA EMPRESA]]&amp;Tabla1[[#This Row],[NIF DE LA ASOCIACIÓN ]]</f>
        <v/>
      </c>
      <c r="J10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5" spans="1:10" x14ac:dyDescent="0.45">
      <c r="A1065" s="4"/>
      <c r="B1065" s="4"/>
      <c r="C1065" s="4"/>
      <c r="D1065" s="4"/>
      <c r="E1065" s="4"/>
      <c r="F10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5" s="45" t="str">
        <f>IFERROR(VLOOKUP(Tabla1[[#This Row],[PROVINCIA DE LA EMPRESA]],CCAA_POR_PROVINCIA,2,FALSE),"")</f>
        <v/>
      </c>
      <c r="I1065" s="45" t="str">
        <f>Tabla1[[#This Row],[NIF DE LA EMPRESA]]&amp;Tabla1[[#This Row],[NIF DE LA ASOCIACIÓN ]]</f>
        <v/>
      </c>
      <c r="J10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6" spans="1:10" x14ac:dyDescent="0.45">
      <c r="A1066" s="4"/>
      <c r="B1066" s="4"/>
      <c r="C1066" s="4"/>
      <c r="D1066" s="4"/>
      <c r="E1066" s="4"/>
      <c r="F10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6" s="45" t="str">
        <f>IFERROR(VLOOKUP(Tabla1[[#This Row],[PROVINCIA DE LA EMPRESA]],CCAA_POR_PROVINCIA,2,FALSE),"")</f>
        <v/>
      </c>
      <c r="I1066" s="45" t="str">
        <f>Tabla1[[#This Row],[NIF DE LA EMPRESA]]&amp;Tabla1[[#This Row],[NIF DE LA ASOCIACIÓN ]]</f>
        <v/>
      </c>
      <c r="J10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7" spans="1:10" x14ac:dyDescent="0.45">
      <c r="A1067" s="4"/>
      <c r="B1067" s="4"/>
      <c r="C1067" s="4"/>
      <c r="D1067" s="4"/>
      <c r="E1067" s="4"/>
      <c r="F10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7" s="45" t="str">
        <f>IFERROR(VLOOKUP(Tabla1[[#This Row],[PROVINCIA DE LA EMPRESA]],CCAA_POR_PROVINCIA,2,FALSE),"")</f>
        <v/>
      </c>
      <c r="I1067" s="45" t="str">
        <f>Tabla1[[#This Row],[NIF DE LA EMPRESA]]&amp;Tabla1[[#This Row],[NIF DE LA ASOCIACIÓN ]]</f>
        <v/>
      </c>
      <c r="J10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8" spans="1:10" x14ac:dyDescent="0.45">
      <c r="A1068" s="4"/>
      <c r="B1068" s="4"/>
      <c r="C1068" s="4"/>
      <c r="D1068" s="4"/>
      <c r="E1068" s="4"/>
      <c r="F10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8" s="45" t="str">
        <f>IFERROR(VLOOKUP(Tabla1[[#This Row],[PROVINCIA DE LA EMPRESA]],CCAA_POR_PROVINCIA,2,FALSE),"")</f>
        <v/>
      </c>
      <c r="I1068" s="45" t="str">
        <f>Tabla1[[#This Row],[NIF DE LA EMPRESA]]&amp;Tabla1[[#This Row],[NIF DE LA ASOCIACIÓN ]]</f>
        <v/>
      </c>
      <c r="J10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69" spans="1:10" x14ac:dyDescent="0.45">
      <c r="A1069" s="4"/>
      <c r="B1069" s="4"/>
      <c r="C1069" s="4"/>
      <c r="D1069" s="4"/>
      <c r="E1069" s="4"/>
      <c r="F10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69" s="45" t="str">
        <f>IFERROR(VLOOKUP(Tabla1[[#This Row],[PROVINCIA DE LA EMPRESA]],CCAA_POR_PROVINCIA,2,FALSE),"")</f>
        <v/>
      </c>
      <c r="I1069" s="45" t="str">
        <f>Tabla1[[#This Row],[NIF DE LA EMPRESA]]&amp;Tabla1[[#This Row],[NIF DE LA ASOCIACIÓN ]]</f>
        <v/>
      </c>
      <c r="J10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0" spans="1:10" x14ac:dyDescent="0.45">
      <c r="A1070" s="4"/>
      <c r="B1070" s="4"/>
      <c r="C1070" s="4"/>
      <c r="D1070" s="4"/>
      <c r="E1070" s="4"/>
      <c r="F10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0" s="45" t="str">
        <f>IFERROR(VLOOKUP(Tabla1[[#This Row],[PROVINCIA DE LA EMPRESA]],CCAA_POR_PROVINCIA,2,FALSE),"")</f>
        <v/>
      </c>
      <c r="I1070" s="45" t="str">
        <f>Tabla1[[#This Row],[NIF DE LA EMPRESA]]&amp;Tabla1[[#This Row],[NIF DE LA ASOCIACIÓN ]]</f>
        <v/>
      </c>
      <c r="J10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1" spans="1:10" x14ac:dyDescent="0.45">
      <c r="A1071" s="4"/>
      <c r="B1071" s="4"/>
      <c r="C1071" s="4"/>
      <c r="D1071" s="4"/>
      <c r="E1071" s="4"/>
      <c r="F10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1" s="45" t="str">
        <f>IFERROR(VLOOKUP(Tabla1[[#This Row],[PROVINCIA DE LA EMPRESA]],CCAA_POR_PROVINCIA,2,FALSE),"")</f>
        <v/>
      </c>
      <c r="I1071" s="45" t="str">
        <f>Tabla1[[#This Row],[NIF DE LA EMPRESA]]&amp;Tabla1[[#This Row],[NIF DE LA ASOCIACIÓN ]]</f>
        <v/>
      </c>
      <c r="J10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2" spans="1:10" x14ac:dyDescent="0.45">
      <c r="A1072" s="4"/>
      <c r="B1072" s="4"/>
      <c r="C1072" s="4"/>
      <c r="D1072" s="4"/>
      <c r="E1072" s="4"/>
      <c r="F10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2" s="45" t="str">
        <f>IFERROR(VLOOKUP(Tabla1[[#This Row],[PROVINCIA DE LA EMPRESA]],CCAA_POR_PROVINCIA,2,FALSE),"")</f>
        <v/>
      </c>
      <c r="I1072" s="45" t="str">
        <f>Tabla1[[#This Row],[NIF DE LA EMPRESA]]&amp;Tabla1[[#This Row],[NIF DE LA ASOCIACIÓN ]]</f>
        <v/>
      </c>
      <c r="J10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3" spans="1:10" x14ac:dyDescent="0.45">
      <c r="A1073" s="4"/>
      <c r="B1073" s="4"/>
      <c r="C1073" s="4"/>
      <c r="D1073" s="4"/>
      <c r="E1073" s="4"/>
      <c r="F10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3" s="45" t="str">
        <f>IFERROR(VLOOKUP(Tabla1[[#This Row],[PROVINCIA DE LA EMPRESA]],CCAA_POR_PROVINCIA,2,FALSE),"")</f>
        <v/>
      </c>
      <c r="I1073" s="45" t="str">
        <f>Tabla1[[#This Row],[NIF DE LA EMPRESA]]&amp;Tabla1[[#This Row],[NIF DE LA ASOCIACIÓN ]]</f>
        <v/>
      </c>
      <c r="J10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4" spans="1:10" x14ac:dyDescent="0.45">
      <c r="A1074" s="4"/>
      <c r="B1074" s="4"/>
      <c r="C1074" s="4"/>
      <c r="D1074" s="4"/>
      <c r="E1074" s="4"/>
      <c r="F10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4" s="45" t="str">
        <f>IFERROR(VLOOKUP(Tabla1[[#This Row],[PROVINCIA DE LA EMPRESA]],CCAA_POR_PROVINCIA,2,FALSE),"")</f>
        <v/>
      </c>
      <c r="I1074" s="45" t="str">
        <f>Tabla1[[#This Row],[NIF DE LA EMPRESA]]&amp;Tabla1[[#This Row],[NIF DE LA ASOCIACIÓN ]]</f>
        <v/>
      </c>
      <c r="J10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5" spans="1:10" x14ac:dyDescent="0.45">
      <c r="A1075" s="4"/>
      <c r="B1075" s="4"/>
      <c r="C1075" s="4"/>
      <c r="D1075" s="4"/>
      <c r="E1075" s="4"/>
      <c r="F10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5" s="45" t="str">
        <f>IFERROR(VLOOKUP(Tabla1[[#This Row],[PROVINCIA DE LA EMPRESA]],CCAA_POR_PROVINCIA,2,FALSE),"")</f>
        <v/>
      </c>
      <c r="I1075" s="45" t="str">
        <f>Tabla1[[#This Row],[NIF DE LA EMPRESA]]&amp;Tabla1[[#This Row],[NIF DE LA ASOCIACIÓN ]]</f>
        <v/>
      </c>
      <c r="J10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6" spans="1:10" x14ac:dyDescent="0.45">
      <c r="A1076" s="4"/>
      <c r="B1076" s="4"/>
      <c r="C1076" s="4"/>
      <c r="D1076" s="4"/>
      <c r="E1076" s="4"/>
      <c r="F10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6" s="45" t="str">
        <f>IFERROR(VLOOKUP(Tabla1[[#This Row],[PROVINCIA DE LA EMPRESA]],CCAA_POR_PROVINCIA,2,FALSE),"")</f>
        <v/>
      </c>
      <c r="I1076" s="45" t="str">
        <f>Tabla1[[#This Row],[NIF DE LA EMPRESA]]&amp;Tabla1[[#This Row],[NIF DE LA ASOCIACIÓN ]]</f>
        <v/>
      </c>
      <c r="J10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7" spans="1:10" x14ac:dyDescent="0.45">
      <c r="A1077" s="4"/>
      <c r="B1077" s="4"/>
      <c r="C1077" s="4"/>
      <c r="D1077" s="4"/>
      <c r="E1077" s="4"/>
      <c r="F10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7" s="45" t="str">
        <f>IFERROR(VLOOKUP(Tabla1[[#This Row],[PROVINCIA DE LA EMPRESA]],CCAA_POR_PROVINCIA,2,FALSE),"")</f>
        <v/>
      </c>
      <c r="I1077" s="45" t="str">
        <f>Tabla1[[#This Row],[NIF DE LA EMPRESA]]&amp;Tabla1[[#This Row],[NIF DE LA ASOCIACIÓN ]]</f>
        <v/>
      </c>
      <c r="J10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8" spans="1:10" x14ac:dyDescent="0.45">
      <c r="A1078" s="4"/>
      <c r="B1078" s="4"/>
      <c r="C1078" s="4"/>
      <c r="D1078" s="4"/>
      <c r="E1078" s="4"/>
      <c r="F10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8" s="45" t="str">
        <f>IFERROR(VLOOKUP(Tabla1[[#This Row],[PROVINCIA DE LA EMPRESA]],CCAA_POR_PROVINCIA,2,FALSE),"")</f>
        <v/>
      </c>
      <c r="I1078" s="45" t="str">
        <f>Tabla1[[#This Row],[NIF DE LA EMPRESA]]&amp;Tabla1[[#This Row],[NIF DE LA ASOCIACIÓN ]]</f>
        <v/>
      </c>
      <c r="J10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79" spans="1:10" x14ac:dyDescent="0.45">
      <c r="A1079" s="4"/>
      <c r="B1079" s="4"/>
      <c r="C1079" s="4"/>
      <c r="D1079" s="4"/>
      <c r="E1079" s="4"/>
      <c r="F10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79" s="45" t="str">
        <f>IFERROR(VLOOKUP(Tabla1[[#This Row],[PROVINCIA DE LA EMPRESA]],CCAA_POR_PROVINCIA,2,FALSE),"")</f>
        <v/>
      </c>
      <c r="I1079" s="45" t="str">
        <f>Tabla1[[#This Row],[NIF DE LA EMPRESA]]&amp;Tabla1[[#This Row],[NIF DE LA ASOCIACIÓN ]]</f>
        <v/>
      </c>
      <c r="J10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0" spans="1:10" x14ac:dyDescent="0.45">
      <c r="A1080" s="4"/>
      <c r="B1080" s="4"/>
      <c r="C1080" s="4"/>
      <c r="D1080" s="4"/>
      <c r="E1080" s="4"/>
      <c r="F10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0" s="45" t="str">
        <f>IFERROR(VLOOKUP(Tabla1[[#This Row],[PROVINCIA DE LA EMPRESA]],CCAA_POR_PROVINCIA,2,FALSE),"")</f>
        <v/>
      </c>
      <c r="I1080" s="45" t="str">
        <f>Tabla1[[#This Row],[NIF DE LA EMPRESA]]&amp;Tabla1[[#This Row],[NIF DE LA ASOCIACIÓN ]]</f>
        <v/>
      </c>
      <c r="J10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1" spans="1:10" x14ac:dyDescent="0.45">
      <c r="A1081" s="4"/>
      <c r="B1081" s="4"/>
      <c r="C1081" s="4"/>
      <c r="D1081" s="4"/>
      <c r="E1081" s="4"/>
      <c r="F10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1" s="45" t="str">
        <f>IFERROR(VLOOKUP(Tabla1[[#This Row],[PROVINCIA DE LA EMPRESA]],CCAA_POR_PROVINCIA,2,FALSE),"")</f>
        <v/>
      </c>
      <c r="I1081" s="45" t="str">
        <f>Tabla1[[#This Row],[NIF DE LA EMPRESA]]&amp;Tabla1[[#This Row],[NIF DE LA ASOCIACIÓN ]]</f>
        <v/>
      </c>
      <c r="J10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2" spans="1:10" x14ac:dyDescent="0.45">
      <c r="A1082" s="4"/>
      <c r="B1082" s="4"/>
      <c r="C1082" s="4"/>
      <c r="D1082" s="4"/>
      <c r="E1082" s="4"/>
      <c r="F10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2" s="45" t="str">
        <f>IFERROR(VLOOKUP(Tabla1[[#This Row],[PROVINCIA DE LA EMPRESA]],CCAA_POR_PROVINCIA,2,FALSE),"")</f>
        <v/>
      </c>
      <c r="I1082" s="45" t="str">
        <f>Tabla1[[#This Row],[NIF DE LA EMPRESA]]&amp;Tabla1[[#This Row],[NIF DE LA ASOCIACIÓN ]]</f>
        <v/>
      </c>
      <c r="J10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3" spans="1:10" x14ac:dyDescent="0.45">
      <c r="A1083" s="4"/>
      <c r="B1083" s="4"/>
      <c r="C1083" s="4"/>
      <c r="D1083" s="4"/>
      <c r="E1083" s="4"/>
      <c r="F10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3" s="45" t="str">
        <f>IFERROR(VLOOKUP(Tabla1[[#This Row],[PROVINCIA DE LA EMPRESA]],CCAA_POR_PROVINCIA,2,FALSE),"")</f>
        <v/>
      </c>
      <c r="I1083" s="45" t="str">
        <f>Tabla1[[#This Row],[NIF DE LA EMPRESA]]&amp;Tabla1[[#This Row],[NIF DE LA ASOCIACIÓN ]]</f>
        <v/>
      </c>
      <c r="J10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4" spans="1:10" x14ac:dyDescent="0.45">
      <c r="A1084" s="4"/>
      <c r="B1084" s="4"/>
      <c r="C1084" s="4"/>
      <c r="D1084" s="4"/>
      <c r="E1084" s="4"/>
      <c r="F10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4" s="45" t="str">
        <f>IFERROR(VLOOKUP(Tabla1[[#This Row],[PROVINCIA DE LA EMPRESA]],CCAA_POR_PROVINCIA,2,FALSE),"")</f>
        <v/>
      </c>
      <c r="I1084" s="45" t="str">
        <f>Tabla1[[#This Row],[NIF DE LA EMPRESA]]&amp;Tabla1[[#This Row],[NIF DE LA ASOCIACIÓN ]]</f>
        <v/>
      </c>
      <c r="J10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5" spans="1:10" x14ac:dyDescent="0.45">
      <c r="A1085" s="4"/>
      <c r="B1085" s="4"/>
      <c r="C1085" s="4"/>
      <c r="D1085" s="4"/>
      <c r="E1085" s="4"/>
      <c r="F10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5" s="45" t="str">
        <f>IFERROR(VLOOKUP(Tabla1[[#This Row],[PROVINCIA DE LA EMPRESA]],CCAA_POR_PROVINCIA,2,FALSE),"")</f>
        <v/>
      </c>
      <c r="I1085" s="45" t="str">
        <f>Tabla1[[#This Row],[NIF DE LA EMPRESA]]&amp;Tabla1[[#This Row],[NIF DE LA ASOCIACIÓN ]]</f>
        <v/>
      </c>
      <c r="J10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6" spans="1:10" x14ac:dyDescent="0.45">
      <c r="A1086" s="4"/>
      <c r="B1086" s="4"/>
      <c r="C1086" s="4"/>
      <c r="D1086" s="4"/>
      <c r="E1086" s="4"/>
      <c r="F10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6" s="45" t="str">
        <f>IFERROR(VLOOKUP(Tabla1[[#This Row],[PROVINCIA DE LA EMPRESA]],CCAA_POR_PROVINCIA,2,FALSE),"")</f>
        <v/>
      </c>
      <c r="I1086" s="45" t="str">
        <f>Tabla1[[#This Row],[NIF DE LA EMPRESA]]&amp;Tabla1[[#This Row],[NIF DE LA ASOCIACIÓN ]]</f>
        <v/>
      </c>
      <c r="J10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7" spans="1:10" x14ac:dyDescent="0.45">
      <c r="A1087" s="4"/>
      <c r="B1087" s="4"/>
      <c r="C1087" s="4"/>
      <c r="D1087" s="4"/>
      <c r="E1087" s="4"/>
      <c r="F10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7" s="45" t="str">
        <f>IFERROR(VLOOKUP(Tabla1[[#This Row],[PROVINCIA DE LA EMPRESA]],CCAA_POR_PROVINCIA,2,FALSE),"")</f>
        <v/>
      </c>
      <c r="I1087" s="45" t="str">
        <f>Tabla1[[#This Row],[NIF DE LA EMPRESA]]&amp;Tabla1[[#This Row],[NIF DE LA ASOCIACIÓN ]]</f>
        <v/>
      </c>
      <c r="J10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8" spans="1:10" x14ac:dyDescent="0.45">
      <c r="A1088" s="4"/>
      <c r="B1088" s="4"/>
      <c r="C1088" s="4"/>
      <c r="D1088" s="4"/>
      <c r="E1088" s="4"/>
      <c r="F10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8" s="45" t="str">
        <f>IFERROR(VLOOKUP(Tabla1[[#This Row],[PROVINCIA DE LA EMPRESA]],CCAA_POR_PROVINCIA,2,FALSE),"")</f>
        <v/>
      </c>
      <c r="I1088" s="45" t="str">
        <f>Tabla1[[#This Row],[NIF DE LA EMPRESA]]&amp;Tabla1[[#This Row],[NIF DE LA ASOCIACIÓN ]]</f>
        <v/>
      </c>
      <c r="J10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89" spans="1:10" x14ac:dyDescent="0.45">
      <c r="A1089" s="4"/>
      <c r="B1089" s="4"/>
      <c r="C1089" s="4"/>
      <c r="D1089" s="4"/>
      <c r="E1089" s="4"/>
      <c r="F10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89" s="45" t="str">
        <f>IFERROR(VLOOKUP(Tabla1[[#This Row],[PROVINCIA DE LA EMPRESA]],CCAA_POR_PROVINCIA,2,FALSE),"")</f>
        <v/>
      </c>
      <c r="I1089" s="45" t="str">
        <f>Tabla1[[#This Row],[NIF DE LA EMPRESA]]&amp;Tabla1[[#This Row],[NIF DE LA ASOCIACIÓN ]]</f>
        <v/>
      </c>
      <c r="J10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0" spans="1:10" x14ac:dyDescent="0.45">
      <c r="A1090" s="4"/>
      <c r="B1090" s="4"/>
      <c r="C1090" s="4"/>
      <c r="D1090" s="4"/>
      <c r="E1090" s="4"/>
      <c r="F10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0" s="45" t="str">
        <f>IFERROR(VLOOKUP(Tabla1[[#This Row],[PROVINCIA DE LA EMPRESA]],CCAA_POR_PROVINCIA,2,FALSE),"")</f>
        <v/>
      </c>
      <c r="I1090" s="45" t="str">
        <f>Tabla1[[#This Row],[NIF DE LA EMPRESA]]&amp;Tabla1[[#This Row],[NIF DE LA ASOCIACIÓN ]]</f>
        <v/>
      </c>
      <c r="J10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1" spans="1:10" x14ac:dyDescent="0.45">
      <c r="A1091" s="4"/>
      <c r="B1091" s="4"/>
      <c r="C1091" s="4"/>
      <c r="D1091" s="4"/>
      <c r="E1091" s="4"/>
      <c r="F10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1" s="45" t="str">
        <f>IFERROR(VLOOKUP(Tabla1[[#This Row],[PROVINCIA DE LA EMPRESA]],CCAA_POR_PROVINCIA,2,FALSE),"")</f>
        <v/>
      </c>
      <c r="I1091" s="45" t="str">
        <f>Tabla1[[#This Row],[NIF DE LA EMPRESA]]&amp;Tabla1[[#This Row],[NIF DE LA ASOCIACIÓN ]]</f>
        <v/>
      </c>
      <c r="J10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2" spans="1:10" x14ac:dyDescent="0.45">
      <c r="A1092" s="4"/>
      <c r="B1092" s="4"/>
      <c r="C1092" s="4"/>
      <c r="D1092" s="4"/>
      <c r="E1092" s="4"/>
      <c r="F10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2" s="45" t="str">
        <f>IFERROR(VLOOKUP(Tabla1[[#This Row],[PROVINCIA DE LA EMPRESA]],CCAA_POR_PROVINCIA,2,FALSE),"")</f>
        <v/>
      </c>
      <c r="I1092" s="45" t="str">
        <f>Tabla1[[#This Row],[NIF DE LA EMPRESA]]&amp;Tabla1[[#This Row],[NIF DE LA ASOCIACIÓN ]]</f>
        <v/>
      </c>
      <c r="J10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3" spans="1:10" x14ac:dyDescent="0.45">
      <c r="A1093" s="4"/>
      <c r="B1093" s="4"/>
      <c r="C1093" s="4"/>
      <c r="D1093" s="4"/>
      <c r="E1093" s="4"/>
      <c r="F10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3" s="45" t="str">
        <f>IFERROR(VLOOKUP(Tabla1[[#This Row],[PROVINCIA DE LA EMPRESA]],CCAA_POR_PROVINCIA,2,FALSE),"")</f>
        <v/>
      </c>
      <c r="I1093" s="45" t="str">
        <f>Tabla1[[#This Row],[NIF DE LA EMPRESA]]&amp;Tabla1[[#This Row],[NIF DE LA ASOCIACIÓN ]]</f>
        <v/>
      </c>
      <c r="J10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4" spans="1:10" x14ac:dyDescent="0.45">
      <c r="A1094" s="4"/>
      <c r="B1094" s="4"/>
      <c r="C1094" s="4"/>
      <c r="D1094" s="4"/>
      <c r="E1094" s="4"/>
      <c r="F10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4" s="45" t="str">
        <f>IFERROR(VLOOKUP(Tabla1[[#This Row],[PROVINCIA DE LA EMPRESA]],CCAA_POR_PROVINCIA,2,FALSE),"")</f>
        <v/>
      </c>
      <c r="I1094" s="45" t="str">
        <f>Tabla1[[#This Row],[NIF DE LA EMPRESA]]&amp;Tabla1[[#This Row],[NIF DE LA ASOCIACIÓN ]]</f>
        <v/>
      </c>
      <c r="J10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5" spans="1:10" x14ac:dyDescent="0.45">
      <c r="A1095" s="4"/>
      <c r="B1095" s="4"/>
      <c r="C1095" s="4"/>
      <c r="D1095" s="4"/>
      <c r="E1095" s="4"/>
      <c r="F10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5" s="45" t="str">
        <f>IFERROR(VLOOKUP(Tabla1[[#This Row],[PROVINCIA DE LA EMPRESA]],CCAA_POR_PROVINCIA,2,FALSE),"")</f>
        <v/>
      </c>
      <c r="I1095" s="45" t="str">
        <f>Tabla1[[#This Row],[NIF DE LA EMPRESA]]&amp;Tabla1[[#This Row],[NIF DE LA ASOCIACIÓN ]]</f>
        <v/>
      </c>
      <c r="J10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6" spans="1:10" x14ac:dyDescent="0.45">
      <c r="A1096" s="4"/>
      <c r="B1096" s="4"/>
      <c r="C1096" s="4"/>
      <c r="D1096" s="4"/>
      <c r="E1096" s="4"/>
      <c r="F10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6" s="45" t="str">
        <f>IFERROR(VLOOKUP(Tabla1[[#This Row],[PROVINCIA DE LA EMPRESA]],CCAA_POR_PROVINCIA,2,FALSE),"")</f>
        <v/>
      </c>
      <c r="I1096" s="45" t="str">
        <f>Tabla1[[#This Row],[NIF DE LA EMPRESA]]&amp;Tabla1[[#This Row],[NIF DE LA ASOCIACIÓN ]]</f>
        <v/>
      </c>
      <c r="J10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7" spans="1:10" x14ac:dyDescent="0.45">
      <c r="A1097" s="4"/>
      <c r="B1097" s="4"/>
      <c r="C1097" s="4"/>
      <c r="D1097" s="4"/>
      <c r="E1097" s="4"/>
      <c r="F10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7" s="45" t="str">
        <f>IFERROR(VLOOKUP(Tabla1[[#This Row],[PROVINCIA DE LA EMPRESA]],CCAA_POR_PROVINCIA,2,FALSE),"")</f>
        <v/>
      </c>
      <c r="I1097" s="45" t="str">
        <f>Tabla1[[#This Row],[NIF DE LA EMPRESA]]&amp;Tabla1[[#This Row],[NIF DE LA ASOCIACIÓN ]]</f>
        <v/>
      </c>
      <c r="J10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8" spans="1:10" x14ac:dyDescent="0.45">
      <c r="A1098" s="4"/>
      <c r="B1098" s="4"/>
      <c r="C1098" s="4"/>
      <c r="D1098" s="4"/>
      <c r="E1098" s="4"/>
      <c r="F10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8" s="45" t="str">
        <f>IFERROR(VLOOKUP(Tabla1[[#This Row],[PROVINCIA DE LA EMPRESA]],CCAA_POR_PROVINCIA,2,FALSE),"")</f>
        <v/>
      </c>
      <c r="I1098" s="45" t="str">
        <f>Tabla1[[#This Row],[NIF DE LA EMPRESA]]&amp;Tabla1[[#This Row],[NIF DE LA ASOCIACIÓN ]]</f>
        <v/>
      </c>
      <c r="J10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099" spans="1:10" x14ac:dyDescent="0.45">
      <c r="A1099" s="4"/>
      <c r="B1099" s="4"/>
      <c r="C1099" s="4"/>
      <c r="D1099" s="4"/>
      <c r="E1099" s="4"/>
      <c r="F10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0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099" s="45" t="str">
        <f>IFERROR(VLOOKUP(Tabla1[[#This Row],[PROVINCIA DE LA EMPRESA]],CCAA_POR_PROVINCIA,2,FALSE),"")</f>
        <v/>
      </c>
      <c r="I1099" s="45" t="str">
        <f>Tabla1[[#This Row],[NIF DE LA EMPRESA]]&amp;Tabla1[[#This Row],[NIF DE LA ASOCIACIÓN ]]</f>
        <v/>
      </c>
      <c r="J10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0" spans="1:10" x14ac:dyDescent="0.45">
      <c r="A1100" s="4"/>
      <c r="B1100" s="4"/>
      <c r="C1100" s="4"/>
      <c r="D1100" s="4"/>
      <c r="E1100" s="4"/>
      <c r="F11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0" s="45" t="str">
        <f>IFERROR(VLOOKUP(Tabla1[[#This Row],[PROVINCIA DE LA EMPRESA]],CCAA_POR_PROVINCIA,2,FALSE),"")</f>
        <v/>
      </c>
      <c r="I1100" s="45" t="str">
        <f>Tabla1[[#This Row],[NIF DE LA EMPRESA]]&amp;Tabla1[[#This Row],[NIF DE LA ASOCIACIÓN ]]</f>
        <v/>
      </c>
      <c r="J11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1" spans="1:10" x14ac:dyDescent="0.45">
      <c r="A1101" s="4"/>
      <c r="B1101" s="4"/>
      <c r="C1101" s="4"/>
      <c r="D1101" s="4"/>
      <c r="E1101" s="4"/>
      <c r="F11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1" s="45" t="str">
        <f>IFERROR(VLOOKUP(Tabla1[[#This Row],[PROVINCIA DE LA EMPRESA]],CCAA_POR_PROVINCIA,2,FALSE),"")</f>
        <v/>
      </c>
      <c r="I1101" s="45" t="str">
        <f>Tabla1[[#This Row],[NIF DE LA EMPRESA]]&amp;Tabla1[[#This Row],[NIF DE LA ASOCIACIÓN ]]</f>
        <v/>
      </c>
      <c r="J11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2" spans="1:10" x14ac:dyDescent="0.45">
      <c r="A1102" s="4"/>
      <c r="B1102" s="4"/>
      <c r="C1102" s="4"/>
      <c r="D1102" s="4"/>
      <c r="E1102" s="4"/>
      <c r="F11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2" s="45" t="str">
        <f>IFERROR(VLOOKUP(Tabla1[[#This Row],[PROVINCIA DE LA EMPRESA]],CCAA_POR_PROVINCIA,2,FALSE),"")</f>
        <v/>
      </c>
      <c r="I1102" s="45" t="str">
        <f>Tabla1[[#This Row],[NIF DE LA EMPRESA]]&amp;Tabla1[[#This Row],[NIF DE LA ASOCIACIÓN ]]</f>
        <v/>
      </c>
      <c r="J11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3" spans="1:10" x14ac:dyDescent="0.45">
      <c r="A1103" s="4"/>
      <c r="B1103" s="4"/>
      <c r="C1103" s="4"/>
      <c r="D1103" s="4"/>
      <c r="E1103" s="4"/>
      <c r="F11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3" s="45" t="str">
        <f>IFERROR(VLOOKUP(Tabla1[[#This Row],[PROVINCIA DE LA EMPRESA]],CCAA_POR_PROVINCIA,2,FALSE),"")</f>
        <v/>
      </c>
      <c r="I1103" s="45" t="str">
        <f>Tabla1[[#This Row],[NIF DE LA EMPRESA]]&amp;Tabla1[[#This Row],[NIF DE LA ASOCIACIÓN ]]</f>
        <v/>
      </c>
      <c r="J11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4" spans="1:10" x14ac:dyDescent="0.45">
      <c r="A1104" s="4"/>
      <c r="B1104" s="4"/>
      <c r="C1104" s="4"/>
      <c r="D1104" s="4"/>
      <c r="E1104" s="4"/>
      <c r="F11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4" s="45" t="str">
        <f>IFERROR(VLOOKUP(Tabla1[[#This Row],[PROVINCIA DE LA EMPRESA]],CCAA_POR_PROVINCIA,2,FALSE),"")</f>
        <v/>
      </c>
      <c r="I1104" s="45" t="str">
        <f>Tabla1[[#This Row],[NIF DE LA EMPRESA]]&amp;Tabla1[[#This Row],[NIF DE LA ASOCIACIÓN ]]</f>
        <v/>
      </c>
      <c r="J11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5" spans="1:10" x14ac:dyDescent="0.45">
      <c r="A1105" s="4"/>
      <c r="B1105" s="4"/>
      <c r="C1105" s="4"/>
      <c r="D1105" s="4"/>
      <c r="E1105" s="4"/>
      <c r="F11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5" s="45" t="str">
        <f>IFERROR(VLOOKUP(Tabla1[[#This Row],[PROVINCIA DE LA EMPRESA]],CCAA_POR_PROVINCIA,2,FALSE),"")</f>
        <v/>
      </c>
      <c r="I1105" s="45" t="str">
        <f>Tabla1[[#This Row],[NIF DE LA EMPRESA]]&amp;Tabla1[[#This Row],[NIF DE LA ASOCIACIÓN ]]</f>
        <v/>
      </c>
      <c r="J11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6" spans="1:10" x14ac:dyDescent="0.45">
      <c r="A1106" s="4"/>
      <c r="B1106" s="4"/>
      <c r="C1106" s="4"/>
      <c r="D1106" s="4"/>
      <c r="E1106" s="4"/>
      <c r="F11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6" s="45" t="str">
        <f>IFERROR(VLOOKUP(Tabla1[[#This Row],[PROVINCIA DE LA EMPRESA]],CCAA_POR_PROVINCIA,2,FALSE),"")</f>
        <v/>
      </c>
      <c r="I1106" s="45" t="str">
        <f>Tabla1[[#This Row],[NIF DE LA EMPRESA]]&amp;Tabla1[[#This Row],[NIF DE LA ASOCIACIÓN ]]</f>
        <v/>
      </c>
      <c r="J11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7" spans="1:10" x14ac:dyDescent="0.45">
      <c r="A1107" s="4"/>
      <c r="B1107" s="4"/>
      <c r="C1107" s="4"/>
      <c r="D1107" s="4"/>
      <c r="E1107" s="4"/>
      <c r="F11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7" s="45" t="str">
        <f>IFERROR(VLOOKUP(Tabla1[[#This Row],[PROVINCIA DE LA EMPRESA]],CCAA_POR_PROVINCIA,2,FALSE),"")</f>
        <v/>
      </c>
      <c r="I1107" s="45" t="str">
        <f>Tabla1[[#This Row],[NIF DE LA EMPRESA]]&amp;Tabla1[[#This Row],[NIF DE LA ASOCIACIÓN ]]</f>
        <v/>
      </c>
      <c r="J11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8" spans="1:10" x14ac:dyDescent="0.45">
      <c r="A1108" s="4"/>
      <c r="B1108" s="4"/>
      <c r="C1108" s="4"/>
      <c r="D1108" s="4"/>
      <c r="E1108" s="4"/>
      <c r="F11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8" s="45" t="str">
        <f>IFERROR(VLOOKUP(Tabla1[[#This Row],[PROVINCIA DE LA EMPRESA]],CCAA_POR_PROVINCIA,2,FALSE),"")</f>
        <v/>
      </c>
      <c r="I1108" s="45" t="str">
        <f>Tabla1[[#This Row],[NIF DE LA EMPRESA]]&amp;Tabla1[[#This Row],[NIF DE LA ASOCIACIÓN ]]</f>
        <v/>
      </c>
      <c r="J11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09" spans="1:10" x14ac:dyDescent="0.45">
      <c r="A1109" s="4"/>
      <c r="B1109" s="4"/>
      <c r="C1109" s="4"/>
      <c r="D1109" s="4"/>
      <c r="E1109" s="4"/>
      <c r="F11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09" s="45" t="str">
        <f>IFERROR(VLOOKUP(Tabla1[[#This Row],[PROVINCIA DE LA EMPRESA]],CCAA_POR_PROVINCIA,2,FALSE),"")</f>
        <v/>
      </c>
      <c r="I1109" s="45" t="str">
        <f>Tabla1[[#This Row],[NIF DE LA EMPRESA]]&amp;Tabla1[[#This Row],[NIF DE LA ASOCIACIÓN ]]</f>
        <v/>
      </c>
      <c r="J11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0" spans="1:10" x14ac:dyDescent="0.45">
      <c r="A1110" s="4"/>
      <c r="B1110" s="4"/>
      <c r="C1110" s="4"/>
      <c r="D1110" s="4"/>
      <c r="E1110" s="4"/>
      <c r="F11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0" s="45" t="str">
        <f>IFERROR(VLOOKUP(Tabla1[[#This Row],[PROVINCIA DE LA EMPRESA]],CCAA_POR_PROVINCIA,2,FALSE),"")</f>
        <v/>
      </c>
      <c r="I1110" s="45" t="str">
        <f>Tabla1[[#This Row],[NIF DE LA EMPRESA]]&amp;Tabla1[[#This Row],[NIF DE LA ASOCIACIÓN ]]</f>
        <v/>
      </c>
      <c r="J11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1" spans="1:10" x14ac:dyDescent="0.45">
      <c r="A1111" s="4"/>
      <c r="B1111" s="4"/>
      <c r="C1111" s="4"/>
      <c r="D1111" s="4"/>
      <c r="E1111" s="4"/>
      <c r="F11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1" s="45" t="str">
        <f>IFERROR(VLOOKUP(Tabla1[[#This Row],[PROVINCIA DE LA EMPRESA]],CCAA_POR_PROVINCIA,2,FALSE),"")</f>
        <v/>
      </c>
      <c r="I1111" s="45" t="str">
        <f>Tabla1[[#This Row],[NIF DE LA EMPRESA]]&amp;Tabla1[[#This Row],[NIF DE LA ASOCIACIÓN ]]</f>
        <v/>
      </c>
      <c r="J11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2" spans="1:10" x14ac:dyDescent="0.45">
      <c r="A1112" s="4"/>
      <c r="B1112" s="4"/>
      <c r="C1112" s="4"/>
      <c r="D1112" s="4"/>
      <c r="E1112" s="4"/>
      <c r="F11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2" s="45" t="str">
        <f>IFERROR(VLOOKUP(Tabla1[[#This Row],[PROVINCIA DE LA EMPRESA]],CCAA_POR_PROVINCIA,2,FALSE),"")</f>
        <v/>
      </c>
      <c r="I1112" s="45" t="str">
        <f>Tabla1[[#This Row],[NIF DE LA EMPRESA]]&amp;Tabla1[[#This Row],[NIF DE LA ASOCIACIÓN ]]</f>
        <v/>
      </c>
      <c r="J11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3" spans="1:10" x14ac:dyDescent="0.45">
      <c r="A1113" s="4"/>
      <c r="B1113" s="4"/>
      <c r="C1113" s="4"/>
      <c r="D1113" s="4"/>
      <c r="E1113" s="4"/>
      <c r="F11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3" s="45" t="str">
        <f>IFERROR(VLOOKUP(Tabla1[[#This Row],[PROVINCIA DE LA EMPRESA]],CCAA_POR_PROVINCIA,2,FALSE),"")</f>
        <v/>
      </c>
      <c r="I1113" s="45" t="str">
        <f>Tabla1[[#This Row],[NIF DE LA EMPRESA]]&amp;Tabla1[[#This Row],[NIF DE LA ASOCIACIÓN ]]</f>
        <v/>
      </c>
      <c r="J11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4" spans="1:10" x14ac:dyDescent="0.45">
      <c r="A1114" s="4"/>
      <c r="B1114" s="4"/>
      <c r="C1114" s="4"/>
      <c r="D1114" s="4"/>
      <c r="E1114" s="4"/>
      <c r="F11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4" s="45" t="str">
        <f>IFERROR(VLOOKUP(Tabla1[[#This Row],[PROVINCIA DE LA EMPRESA]],CCAA_POR_PROVINCIA,2,FALSE),"")</f>
        <v/>
      </c>
      <c r="I1114" s="45" t="str">
        <f>Tabla1[[#This Row],[NIF DE LA EMPRESA]]&amp;Tabla1[[#This Row],[NIF DE LA ASOCIACIÓN ]]</f>
        <v/>
      </c>
      <c r="J11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5" spans="1:10" x14ac:dyDescent="0.45">
      <c r="A1115" s="4"/>
      <c r="B1115" s="4"/>
      <c r="C1115" s="4"/>
      <c r="D1115" s="4"/>
      <c r="E1115" s="4"/>
      <c r="F11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5" s="45" t="str">
        <f>IFERROR(VLOOKUP(Tabla1[[#This Row],[PROVINCIA DE LA EMPRESA]],CCAA_POR_PROVINCIA,2,FALSE),"")</f>
        <v/>
      </c>
      <c r="I1115" s="45" t="str">
        <f>Tabla1[[#This Row],[NIF DE LA EMPRESA]]&amp;Tabla1[[#This Row],[NIF DE LA ASOCIACIÓN ]]</f>
        <v/>
      </c>
      <c r="J11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6" spans="1:10" x14ac:dyDescent="0.45">
      <c r="A1116" s="4"/>
      <c r="B1116" s="4"/>
      <c r="C1116" s="4"/>
      <c r="D1116" s="4"/>
      <c r="E1116" s="4"/>
      <c r="F11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6" s="45" t="str">
        <f>IFERROR(VLOOKUP(Tabla1[[#This Row],[PROVINCIA DE LA EMPRESA]],CCAA_POR_PROVINCIA,2,FALSE),"")</f>
        <v/>
      </c>
      <c r="I1116" s="45" t="str">
        <f>Tabla1[[#This Row],[NIF DE LA EMPRESA]]&amp;Tabla1[[#This Row],[NIF DE LA ASOCIACIÓN ]]</f>
        <v/>
      </c>
      <c r="J11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7" spans="1:10" x14ac:dyDescent="0.45">
      <c r="A1117" s="4"/>
      <c r="B1117" s="4"/>
      <c r="C1117" s="4"/>
      <c r="D1117" s="4"/>
      <c r="E1117" s="4"/>
      <c r="F11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7" s="45" t="str">
        <f>IFERROR(VLOOKUP(Tabla1[[#This Row],[PROVINCIA DE LA EMPRESA]],CCAA_POR_PROVINCIA,2,FALSE),"")</f>
        <v/>
      </c>
      <c r="I1117" s="45" t="str">
        <f>Tabla1[[#This Row],[NIF DE LA EMPRESA]]&amp;Tabla1[[#This Row],[NIF DE LA ASOCIACIÓN ]]</f>
        <v/>
      </c>
      <c r="J11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8" spans="1:10" x14ac:dyDescent="0.45">
      <c r="A1118" s="4"/>
      <c r="B1118" s="4"/>
      <c r="C1118" s="4"/>
      <c r="D1118" s="4"/>
      <c r="E1118" s="4"/>
      <c r="F11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8" s="45" t="str">
        <f>IFERROR(VLOOKUP(Tabla1[[#This Row],[PROVINCIA DE LA EMPRESA]],CCAA_POR_PROVINCIA,2,FALSE),"")</f>
        <v/>
      </c>
      <c r="I1118" s="45" t="str">
        <f>Tabla1[[#This Row],[NIF DE LA EMPRESA]]&amp;Tabla1[[#This Row],[NIF DE LA ASOCIACIÓN ]]</f>
        <v/>
      </c>
      <c r="J11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19" spans="1:10" x14ac:dyDescent="0.45">
      <c r="A1119" s="4"/>
      <c r="B1119" s="4"/>
      <c r="C1119" s="4"/>
      <c r="D1119" s="4"/>
      <c r="E1119" s="4"/>
      <c r="F11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19" s="45" t="str">
        <f>IFERROR(VLOOKUP(Tabla1[[#This Row],[PROVINCIA DE LA EMPRESA]],CCAA_POR_PROVINCIA,2,FALSE),"")</f>
        <v/>
      </c>
      <c r="I1119" s="45" t="str">
        <f>Tabla1[[#This Row],[NIF DE LA EMPRESA]]&amp;Tabla1[[#This Row],[NIF DE LA ASOCIACIÓN ]]</f>
        <v/>
      </c>
      <c r="J11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0" spans="1:10" x14ac:dyDescent="0.45">
      <c r="A1120" s="4"/>
      <c r="B1120" s="4"/>
      <c r="C1120" s="4"/>
      <c r="D1120" s="4"/>
      <c r="E1120" s="4"/>
      <c r="F11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0" s="45" t="str">
        <f>IFERROR(VLOOKUP(Tabla1[[#This Row],[PROVINCIA DE LA EMPRESA]],CCAA_POR_PROVINCIA,2,FALSE),"")</f>
        <v/>
      </c>
      <c r="I1120" s="45" t="str">
        <f>Tabla1[[#This Row],[NIF DE LA EMPRESA]]&amp;Tabla1[[#This Row],[NIF DE LA ASOCIACIÓN ]]</f>
        <v/>
      </c>
      <c r="J11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1" spans="1:10" x14ac:dyDescent="0.45">
      <c r="A1121" s="4"/>
      <c r="B1121" s="4"/>
      <c r="C1121" s="4"/>
      <c r="D1121" s="4"/>
      <c r="E1121" s="4"/>
      <c r="F11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1" s="45" t="str">
        <f>IFERROR(VLOOKUP(Tabla1[[#This Row],[PROVINCIA DE LA EMPRESA]],CCAA_POR_PROVINCIA,2,FALSE),"")</f>
        <v/>
      </c>
      <c r="I1121" s="45" t="str">
        <f>Tabla1[[#This Row],[NIF DE LA EMPRESA]]&amp;Tabla1[[#This Row],[NIF DE LA ASOCIACIÓN ]]</f>
        <v/>
      </c>
      <c r="J11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2" spans="1:10" x14ac:dyDescent="0.45">
      <c r="A1122" s="4"/>
      <c r="B1122" s="4"/>
      <c r="C1122" s="4"/>
      <c r="D1122" s="4"/>
      <c r="E1122" s="4"/>
      <c r="F11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2" s="45" t="str">
        <f>IFERROR(VLOOKUP(Tabla1[[#This Row],[PROVINCIA DE LA EMPRESA]],CCAA_POR_PROVINCIA,2,FALSE),"")</f>
        <v/>
      </c>
      <c r="I1122" s="45" t="str">
        <f>Tabla1[[#This Row],[NIF DE LA EMPRESA]]&amp;Tabla1[[#This Row],[NIF DE LA ASOCIACIÓN ]]</f>
        <v/>
      </c>
      <c r="J11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3" spans="1:10" x14ac:dyDescent="0.45">
      <c r="A1123" s="4"/>
      <c r="B1123" s="4"/>
      <c r="C1123" s="4"/>
      <c r="D1123" s="4"/>
      <c r="E1123" s="4"/>
      <c r="F11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3" s="45" t="str">
        <f>IFERROR(VLOOKUP(Tabla1[[#This Row],[PROVINCIA DE LA EMPRESA]],CCAA_POR_PROVINCIA,2,FALSE),"")</f>
        <v/>
      </c>
      <c r="I1123" s="45" t="str">
        <f>Tabla1[[#This Row],[NIF DE LA EMPRESA]]&amp;Tabla1[[#This Row],[NIF DE LA ASOCIACIÓN ]]</f>
        <v/>
      </c>
      <c r="J11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4" spans="1:10" x14ac:dyDescent="0.45">
      <c r="A1124" s="4"/>
      <c r="B1124" s="4"/>
      <c r="C1124" s="4"/>
      <c r="D1124" s="4"/>
      <c r="E1124" s="4"/>
      <c r="F11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4" s="45" t="str">
        <f>IFERROR(VLOOKUP(Tabla1[[#This Row],[PROVINCIA DE LA EMPRESA]],CCAA_POR_PROVINCIA,2,FALSE),"")</f>
        <v/>
      </c>
      <c r="I1124" s="45" t="str">
        <f>Tabla1[[#This Row],[NIF DE LA EMPRESA]]&amp;Tabla1[[#This Row],[NIF DE LA ASOCIACIÓN ]]</f>
        <v/>
      </c>
      <c r="J11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5" spans="1:10" x14ac:dyDescent="0.45">
      <c r="A1125" s="4"/>
      <c r="B1125" s="4"/>
      <c r="C1125" s="4"/>
      <c r="D1125" s="4"/>
      <c r="E1125" s="4"/>
      <c r="F11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5" s="45" t="str">
        <f>IFERROR(VLOOKUP(Tabla1[[#This Row],[PROVINCIA DE LA EMPRESA]],CCAA_POR_PROVINCIA,2,FALSE),"")</f>
        <v/>
      </c>
      <c r="I1125" s="45" t="str">
        <f>Tabla1[[#This Row],[NIF DE LA EMPRESA]]&amp;Tabla1[[#This Row],[NIF DE LA ASOCIACIÓN ]]</f>
        <v/>
      </c>
      <c r="J11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6" spans="1:10" x14ac:dyDescent="0.45">
      <c r="A1126" s="4"/>
      <c r="B1126" s="4"/>
      <c r="C1126" s="4"/>
      <c r="D1126" s="4"/>
      <c r="E1126" s="4"/>
      <c r="F11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6" s="45" t="str">
        <f>IFERROR(VLOOKUP(Tabla1[[#This Row],[PROVINCIA DE LA EMPRESA]],CCAA_POR_PROVINCIA,2,FALSE),"")</f>
        <v/>
      </c>
      <c r="I1126" s="45" t="str">
        <f>Tabla1[[#This Row],[NIF DE LA EMPRESA]]&amp;Tabla1[[#This Row],[NIF DE LA ASOCIACIÓN ]]</f>
        <v/>
      </c>
      <c r="J11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7" spans="1:10" x14ac:dyDescent="0.45">
      <c r="A1127" s="4"/>
      <c r="B1127" s="4"/>
      <c r="C1127" s="4"/>
      <c r="D1127" s="4"/>
      <c r="E1127" s="4"/>
      <c r="F11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7" s="45" t="str">
        <f>IFERROR(VLOOKUP(Tabla1[[#This Row],[PROVINCIA DE LA EMPRESA]],CCAA_POR_PROVINCIA,2,FALSE),"")</f>
        <v/>
      </c>
      <c r="I1127" s="45" t="str">
        <f>Tabla1[[#This Row],[NIF DE LA EMPRESA]]&amp;Tabla1[[#This Row],[NIF DE LA ASOCIACIÓN ]]</f>
        <v/>
      </c>
      <c r="J11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8" spans="1:10" x14ac:dyDescent="0.45">
      <c r="A1128" s="4"/>
      <c r="B1128" s="4"/>
      <c r="C1128" s="4"/>
      <c r="D1128" s="4"/>
      <c r="E1128" s="4"/>
      <c r="F11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8" s="45" t="str">
        <f>IFERROR(VLOOKUP(Tabla1[[#This Row],[PROVINCIA DE LA EMPRESA]],CCAA_POR_PROVINCIA,2,FALSE),"")</f>
        <v/>
      </c>
      <c r="I1128" s="45" t="str">
        <f>Tabla1[[#This Row],[NIF DE LA EMPRESA]]&amp;Tabla1[[#This Row],[NIF DE LA ASOCIACIÓN ]]</f>
        <v/>
      </c>
      <c r="J11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29" spans="1:10" x14ac:dyDescent="0.45">
      <c r="A1129" s="4"/>
      <c r="B1129" s="4"/>
      <c r="C1129" s="4"/>
      <c r="D1129" s="4"/>
      <c r="E1129" s="4"/>
      <c r="F11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29" s="45" t="str">
        <f>IFERROR(VLOOKUP(Tabla1[[#This Row],[PROVINCIA DE LA EMPRESA]],CCAA_POR_PROVINCIA,2,FALSE),"")</f>
        <v/>
      </c>
      <c r="I1129" s="45" t="str">
        <f>Tabla1[[#This Row],[NIF DE LA EMPRESA]]&amp;Tabla1[[#This Row],[NIF DE LA ASOCIACIÓN ]]</f>
        <v/>
      </c>
      <c r="J11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0" spans="1:10" x14ac:dyDescent="0.45">
      <c r="A1130" s="4"/>
      <c r="B1130" s="4"/>
      <c r="C1130" s="4"/>
      <c r="D1130" s="4"/>
      <c r="E1130" s="4"/>
      <c r="F11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0" s="45" t="str">
        <f>IFERROR(VLOOKUP(Tabla1[[#This Row],[PROVINCIA DE LA EMPRESA]],CCAA_POR_PROVINCIA,2,FALSE),"")</f>
        <v/>
      </c>
      <c r="I1130" s="45" t="str">
        <f>Tabla1[[#This Row],[NIF DE LA EMPRESA]]&amp;Tabla1[[#This Row],[NIF DE LA ASOCIACIÓN ]]</f>
        <v/>
      </c>
      <c r="J11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1" spans="1:10" x14ac:dyDescent="0.45">
      <c r="A1131" s="4"/>
      <c r="B1131" s="4"/>
      <c r="C1131" s="4"/>
      <c r="D1131" s="4"/>
      <c r="E1131" s="4"/>
      <c r="F11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1" s="45" t="str">
        <f>IFERROR(VLOOKUP(Tabla1[[#This Row],[PROVINCIA DE LA EMPRESA]],CCAA_POR_PROVINCIA,2,FALSE),"")</f>
        <v/>
      </c>
      <c r="I1131" s="45" t="str">
        <f>Tabla1[[#This Row],[NIF DE LA EMPRESA]]&amp;Tabla1[[#This Row],[NIF DE LA ASOCIACIÓN ]]</f>
        <v/>
      </c>
      <c r="J11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2" spans="1:10" x14ac:dyDescent="0.45">
      <c r="A1132" s="4"/>
      <c r="B1132" s="4"/>
      <c r="C1132" s="4"/>
      <c r="D1132" s="4"/>
      <c r="E1132" s="4"/>
      <c r="F11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2" s="45" t="str">
        <f>IFERROR(VLOOKUP(Tabla1[[#This Row],[PROVINCIA DE LA EMPRESA]],CCAA_POR_PROVINCIA,2,FALSE),"")</f>
        <v/>
      </c>
      <c r="I1132" s="45" t="str">
        <f>Tabla1[[#This Row],[NIF DE LA EMPRESA]]&amp;Tabla1[[#This Row],[NIF DE LA ASOCIACIÓN ]]</f>
        <v/>
      </c>
      <c r="J11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3" spans="1:10" x14ac:dyDescent="0.45">
      <c r="A1133" s="4"/>
      <c r="B1133" s="4"/>
      <c r="C1133" s="4"/>
      <c r="D1133" s="4"/>
      <c r="E1133" s="4"/>
      <c r="F11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3" s="45" t="str">
        <f>IFERROR(VLOOKUP(Tabla1[[#This Row],[PROVINCIA DE LA EMPRESA]],CCAA_POR_PROVINCIA,2,FALSE),"")</f>
        <v/>
      </c>
      <c r="I1133" s="45" t="str">
        <f>Tabla1[[#This Row],[NIF DE LA EMPRESA]]&amp;Tabla1[[#This Row],[NIF DE LA ASOCIACIÓN ]]</f>
        <v/>
      </c>
      <c r="J11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4" spans="1:10" x14ac:dyDescent="0.45">
      <c r="A1134" s="4"/>
      <c r="B1134" s="4"/>
      <c r="C1134" s="4"/>
      <c r="D1134" s="4"/>
      <c r="E1134" s="4"/>
      <c r="F11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4" s="45" t="str">
        <f>IFERROR(VLOOKUP(Tabla1[[#This Row],[PROVINCIA DE LA EMPRESA]],CCAA_POR_PROVINCIA,2,FALSE),"")</f>
        <v/>
      </c>
      <c r="I1134" s="45" t="str">
        <f>Tabla1[[#This Row],[NIF DE LA EMPRESA]]&amp;Tabla1[[#This Row],[NIF DE LA ASOCIACIÓN ]]</f>
        <v/>
      </c>
      <c r="J11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5" spans="1:10" x14ac:dyDescent="0.45">
      <c r="A1135" s="4"/>
      <c r="B1135" s="4"/>
      <c r="C1135" s="4"/>
      <c r="D1135" s="4"/>
      <c r="E1135" s="4"/>
      <c r="F11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5" s="45" t="str">
        <f>IFERROR(VLOOKUP(Tabla1[[#This Row],[PROVINCIA DE LA EMPRESA]],CCAA_POR_PROVINCIA,2,FALSE),"")</f>
        <v/>
      </c>
      <c r="I1135" s="45" t="str">
        <f>Tabla1[[#This Row],[NIF DE LA EMPRESA]]&amp;Tabla1[[#This Row],[NIF DE LA ASOCIACIÓN ]]</f>
        <v/>
      </c>
      <c r="J11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6" spans="1:10" x14ac:dyDescent="0.45">
      <c r="A1136" s="4"/>
      <c r="B1136" s="4"/>
      <c r="C1136" s="4"/>
      <c r="D1136" s="4"/>
      <c r="E1136" s="4"/>
      <c r="F11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6" s="45" t="str">
        <f>IFERROR(VLOOKUP(Tabla1[[#This Row],[PROVINCIA DE LA EMPRESA]],CCAA_POR_PROVINCIA,2,FALSE),"")</f>
        <v/>
      </c>
      <c r="I1136" s="45" t="str">
        <f>Tabla1[[#This Row],[NIF DE LA EMPRESA]]&amp;Tabla1[[#This Row],[NIF DE LA ASOCIACIÓN ]]</f>
        <v/>
      </c>
      <c r="J11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7" spans="1:10" x14ac:dyDescent="0.45">
      <c r="A1137" s="4"/>
      <c r="B1137" s="4"/>
      <c r="C1137" s="4"/>
      <c r="D1137" s="4"/>
      <c r="E1137" s="4"/>
      <c r="F11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7" s="45" t="str">
        <f>IFERROR(VLOOKUP(Tabla1[[#This Row],[PROVINCIA DE LA EMPRESA]],CCAA_POR_PROVINCIA,2,FALSE),"")</f>
        <v/>
      </c>
      <c r="I1137" s="45" t="str">
        <f>Tabla1[[#This Row],[NIF DE LA EMPRESA]]&amp;Tabla1[[#This Row],[NIF DE LA ASOCIACIÓN ]]</f>
        <v/>
      </c>
      <c r="J11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8" spans="1:10" x14ac:dyDescent="0.45">
      <c r="A1138" s="4"/>
      <c r="B1138" s="4"/>
      <c r="C1138" s="4"/>
      <c r="D1138" s="4"/>
      <c r="E1138" s="4"/>
      <c r="F11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8" s="45" t="str">
        <f>IFERROR(VLOOKUP(Tabla1[[#This Row],[PROVINCIA DE LA EMPRESA]],CCAA_POR_PROVINCIA,2,FALSE),"")</f>
        <v/>
      </c>
      <c r="I1138" s="45" t="str">
        <f>Tabla1[[#This Row],[NIF DE LA EMPRESA]]&amp;Tabla1[[#This Row],[NIF DE LA ASOCIACIÓN ]]</f>
        <v/>
      </c>
      <c r="J11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39" spans="1:10" x14ac:dyDescent="0.45">
      <c r="A1139" s="4"/>
      <c r="B1139" s="4"/>
      <c r="C1139" s="4"/>
      <c r="D1139" s="4"/>
      <c r="E1139" s="4"/>
      <c r="F11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39" s="45" t="str">
        <f>IFERROR(VLOOKUP(Tabla1[[#This Row],[PROVINCIA DE LA EMPRESA]],CCAA_POR_PROVINCIA,2,FALSE),"")</f>
        <v/>
      </c>
      <c r="I1139" s="45" t="str">
        <f>Tabla1[[#This Row],[NIF DE LA EMPRESA]]&amp;Tabla1[[#This Row],[NIF DE LA ASOCIACIÓN ]]</f>
        <v/>
      </c>
      <c r="J11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0" spans="1:10" x14ac:dyDescent="0.45">
      <c r="A1140" s="4"/>
      <c r="B1140" s="4"/>
      <c r="C1140" s="4"/>
      <c r="D1140" s="4"/>
      <c r="E1140" s="4"/>
      <c r="F11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0" s="45" t="str">
        <f>IFERROR(VLOOKUP(Tabla1[[#This Row],[PROVINCIA DE LA EMPRESA]],CCAA_POR_PROVINCIA,2,FALSE),"")</f>
        <v/>
      </c>
      <c r="I1140" s="45" t="str">
        <f>Tabla1[[#This Row],[NIF DE LA EMPRESA]]&amp;Tabla1[[#This Row],[NIF DE LA ASOCIACIÓN ]]</f>
        <v/>
      </c>
      <c r="J11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1" spans="1:10" x14ac:dyDescent="0.45">
      <c r="A1141" s="4"/>
      <c r="B1141" s="4"/>
      <c r="C1141" s="4"/>
      <c r="D1141" s="4"/>
      <c r="E1141" s="4"/>
      <c r="F11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1" s="45" t="str">
        <f>IFERROR(VLOOKUP(Tabla1[[#This Row],[PROVINCIA DE LA EMPRESA]],CCAA_POR_PROVINCIA,2,FALSE),"")</f>
        <v/>
      </c>
      <c r="I1141" s="45" t="str">
        <f>Tabla1[[#This Row],[NIF DE LA EMPRESA]]&amp;Tabla1[[#This Row],[NIF DE LA ASOCIACIÓN ]]</f>
        <v/>
      </c>
      <c r="J11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2" spans="1:10" x14ac:dyDescent="0.45">
      <c r="A1142" s="4"/>
      <c r="B1142" s="4"/>
      <c r="C1142" s="4"/>
      <c r="D1142" s="4"/>
      <c r="E1142" s="4"/>
      <c r="F11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2" s="45" t="str">
        <f>IFERROR(VLOOKUP(Tabla1[[#This Row],[PROVINCIA DE LA EMPRESA]],CCAA_POR_PROVINCIA,2,FALSE),"")</f>
        <v/>
      </c>
      <c r="I1142" s="45" t="str">
        <f>Tabla1[[#This Row],[NIF DE LA EMPRESA]]&amp;Tabla1[[#This Row],[NIF DE LA ASOCIACIÓN ]]</f>
        <v/>
      </c>
      <c r="J11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3" spans="1:10" x14ac:dyDescent="0.45">
      <c r="A1143" s="4"/>
      <c r="B1143" s="4"/>
      <c r="C1143" s="4"/>
      <c r="D1143" s="4"/>
      <c r="E1143" s="4"/>
      <c r="F11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3" s="45" t="str">
        <f>IFERROR(VLOOKUP(Tabla1[[#This Row],[PROVINCIA DE LA EMPRESA]],CCAA_POR_PROVINCIA,2,FALSE),"")</f>
        <v/>
      </c>
      <c r="I1143" s="45" t="str">
        <f>Tabla1[[#This Row],[NIF DE LA EMPRESA]]&amp;Tabla1[[#This Row],[NIF DE LA ASOCIACIÓN ]]</f>
        <v/>
      </c>
      <c r="J11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4" spans="1:10" x14ac:dyDescent="0.45">
      <c r="A1144" s="4"/>
      <c r="B1144" s="4"/>
      <c r="C1144" s="4"/>
      <c r="D1144" s="4"/>
      <c r="E1144" s="4"/>
      <c r="F11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4" s="45" t="str">
        <f>IFERROR(VLOOKUP(Tabla1[[#This Row],[PROVINCIA DE LA EMPRESA]],CCAA_POR_PROVINCIA,2,FALSE),"")</f>
        <v/>
      </c>
      <c r="I1144" s="45" t="str">
        <f>Tabla1[[#This Row],[NIF DE LA EMPRESA]]&amp;Tabla1[[#This Row],[NIF DE LA ASOCIACIÓN ]]</f>
        <v/>
      </c>
      <c r="J11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5" spans="1:10" x14ac:dyDescent="0.45">
      <c r="A1145" s="4"/>
      <c r="B1145" s="4"/>
      <c r="C1145" s="4"/>
      <c r="D1145" s="4"/>
      <c r="E1145" s="4"/>
      <c r="F11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5" s="45" t="str">
        <f>IFERROR(VLOOKUP(Tabla1[[#This Row],[PROVINCIA DE LA EMPRESA]],CCAA_POR_PROVINCIA,2,FALSE),"")</f>
        <v/>
      </c>
      <c r="I1145" s="45" t="str">
        <f>Tabla1[[#This Row],[NIF DE LA EMPRESA]]&amp;Tabla1[[#This Row],[NIF DE LA ASOCIACIÓN ]]</f>
        <v/>
      </c>
      <c r="J11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6" spans="1:10" x14ac:dyDescent="0.45">
      <c r="A1146" s="4"/>
      <c r="B1146" s="4"/>
      <c r="C1146" s="4"/>
      <c r="D1146" s="4"/>
      <c r="E1146" s="4"/>
      <c r="F11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6" s="45" t="str">
        <f>IFERROR(VLOOKUP(Tabla1[[#This Row],[PROVINCIA DE LA EMPRESA]],CCAA_POR_PROVINCIA,2,FALSE),"")</f>
        <v/>
      </c>
      <c r="I1146" s="45" t="str">
        <f>Tabla1[[#This Row],[NIF DE LA EMPRESA]]&amp;Tabla1[[#This Row],[NIF DE LA ASOCIACIÓN ]]</f>
        <v/>
      </c>
      <c r="J11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7" spans="1:10" x14ac:dyDescent="0.45">
      <c r="A1147" s="4"/>
      <c r="B1147" s="4"/>
      <c r="C1147" s="4"/>
      <c r="D1147" s="4"/>
      <c r="E1147" s="4"/>
      <c r="F11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7" s="45" t="str">
        <f>IFERROR(VLOOKUP(Tabla1[[#This Row],[PROVINCIA DE LA EMPRESA]],CCAA_POR_PROVINCIA,2,FALSE),"")</f>
        <v/>
      </c>
      <c r="I1147" s="45" t="str">
        <f>Tabla1[[#This Row],[NIF DE LA EMPRESA]]&amp;Tabla1[[#This Row],[NIF DE LA ASOCIACIÓN ]]</f>
        <v/>
      </c>
      <c r="J11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8" spans="1:10" x14ac:dyDescent="0.45">
      <c r="A1148" s="4"/>
      <c r="B1148" s="4"/>
      <c r="C1148" s="4"/>
      <c r="D1148" s="4"/>
      <c r="E1148" s="4"/>
      <c r="F11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8" s="45" t="str">
        <f>IFERROR(VLOOKUP(Tabla1[[#This Row],[PROVINCIA DE LA EMPRESA]],CCAA_POR_PROVINCIA,2,FALSE),"")</f>
        <v/>
      </c>
      <c r="I1148" s="45" t="str">
        <f>Tabla1[[#This Row],[NIF DE LA EMPRESA]]&amp;Tabla1[[#This Row],[NIF DE LA ASOCIACIÓN ]]</f>
        <v/>
      </c>
      <c r="J11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49" spans="1:10" x14ac:dyDescent="0.45">
      <c r="A1149" s="4"/>
      <c r="B1149" s="4"/>
      <c r="C1149" s="4"/>
      <c r="D1149" s="4"/>
      <c r="E1149" s="4"/>
      <c r="F11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49" s="45" t="str">
        <f>IFERROR(VLOOKUP(Tabla1[[#This Row],[PROVINCIA DE LA EMPRESA]],CCAA_POR_PROVINCIA,2,FALSE),"")</f>
        <v/>
      </c>
      <c r="I1149" s="45" t="str">
        <f>Tabla1[[#This Row],[NIF DE LA EMPRESA]]&amp;Tabla1[[#This Row],[NIF DE LA ASOCIACIÓN ]]</f>
        <v/>
      </c>
      <c r="J11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0" spans="1:10" x14ac:dyDescent="0.45">
      <c r="A1150" s="4"/>
      <c r="B1150" s="4"/>
      <c r="C1150" s="4"/>
      <c r="D1150" s="4"/>
      <c r="E1150" s="4"/>
      <c r="F11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0" s="45" t="str">
        <f>IFERROR(VLOOKUP(Tabla1[[#This Row],[PROVINCIA DE LA EMPRESA]],CCAA_POR_PROVINCIA,2,FALSE),"")</f>
        <v/>
      </c>
      <c r="I1150" s="45" t="str">
        <f>Tabla1[[#This Row],[NIF DE LA EMPRESA]]&amp;Tabla1[[#This Row],[NIF DE LA ASOCIACIÓN ]]</f>
        <v/>
      </c>
      <c r="J11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1" spans="1:10" x14ac:dyDescent="0.45">
      <c r="A1151" s="4"/>
      <c r="B1151" s="4"/>
      <c r="C1151" s="4"/>
      <c r="D1151" s="4"/>
      <c r="E1151" s="4"/>
      <c r="F11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1" s="45" t="str">
        <f>IFERROR(VLOOKUP(Tabla1[[#This Row],[PROVINCIA DE LA EMPRESA]],CCAA_POR_PROVINCIA,2,FALSE),"")</f>
        <v/>
      </c>
      <c r="I1151" s="45" t="str">
        <f>Tabla1[[#This Row],[NIF DE LA EMPRESA]]&amp;Tabla1[[#This Row],[NIF DE LA ASOCIACIÓN ]]</f>
        <v/>
      </c>
      <c r="J11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2" spans="1:10" x14ac:dyDescent="0.45">
      <c r="A1152" s="4"/>
      <c r="B1152" s="4"/>
      <c r="C1152" s="4"/>
      <c r="D1152" s="4"/>
      <c r="E1152" s="4"/>
      <c r="F11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2" s="45" t="str">
        <f>IFERROR(VLOOKUP(Tabla1[[#This Row],[PROVINCIA DE LA EMPRESA]],CCAA_POR_PROVINCIA,2,FALSE),"")</f>
        <v/>
      </c>
      <c r="I1152" s="45" t="str">
        <f>Tabla1[[#This Row],[NIF DE LA EMPRESA]]&amp;Tabla1[[#This Row],[NIF DE LA ASOCIACIÓN ]]</f>
        <v/>
      </c>
      <c r="J11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3" spans="1:10" x14ac:dyDescent="0.45">
      <c r="A1153" s="4"/>
      <c r="B1153" s="4"/>
      <c r="C1153" s="4"/>
      <c r="D1153" s="4"/>
      <c r="E1153" s="4"/>
      <c r="F11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3" s="45" t="str">
        <f>IFERROR(VLOOKUP(Tabla1[[#This Row],[PROVINCIA DE LA EMPRESA]],CCAA_POR_PROVINCIA,2,FALSE),"")</f>
        <v/>
      </c>
      <c r="I1153" s="45" t="str">
        <f>Tabla1[[#This Row],[NIF DE LA EMPRESA]]&amp;Tabla1[[#This Row],[NIF DE LA ASOCIACIÓN ]]</f>
        <v/>
      </c>
      <c r="J11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4" spans="1:10" x14ac:dyDescent="0.45">
      <c r="A1154" s="4"/>
      <c r="B1154" s="4"/>
      <c r="C1154" s="4"/>
      <c r="D1154" s="4"/>
      <c r="E1154" s="4"/>
      <c r="F11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4" s="45" t="str">
        <f>IFERROR(VLOOKUP(Tabla1[[#This Row],[PROVINCIA DE LA EMPRESA]],CCAA_POR_PROVINCIA,2,FALSE),"")</f>
        <v/>
      </c>
      <c r="I1154" s="45" t="str">
        <f>Tabla1[[#This Row],[NIF DE LA EMPRESA]]&amp;Tabla1[[#This Row],[NIF DE LA ASOCIACIÓN ]]</f>
        <v/>
      </c>
      <c r="J11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5" spans="1:10" x14ac:dyDescent="0.45">
      <c r="A1155" s="4"/>
      <c r="B1155" s="4"/>
      <c r="C1155" s="4"/>
      <c r="D1155" s="4"/>
      <c r="E1155" s="4"/>
      <c r="F11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5" s="45" t="str">
        <f>IFERROR(VLOOKUP(Tabla1[[#This Row],[PROVINCIA DE LA EMPRESA]],CCAA_POR_PROVINCIA,2,FALSE),"")</f>
        <v/>
      </c>
      <c r="I1155" s="45" t="str">
        <f>Tabla1[[#This Row],[NIF DE LA EMPRESA]]&amp;Tabla1[[#This Row],[NIF DE LA ASOCIACIÓN ]]</f>
        <v/>
      </c>
      <c r="J11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6" spans="1:10" x14ac:dyDescent="0.45">
      <c r="A1156" s="4"/>
      <c r="B1156" s="4"/>
      <c r="C1156" s="4"/>
      <c r="D1156" s="4"/>
      <c r="E1156" s="4"/>
      <c r="F11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6" s="45" t="str">
        <f>IFERROR(VLOOKUP(Tabla1[[#This Row],[PROVINCIA DE LA EMPRESA]],CCAA_POR_PROVINCIA,2,FALSE),"")</f>
        <v/>
      </c>
      <c r="I1156" s="45" t="str">
        <f>Tabla1[[#This Row],[NIF DE LA EMPRESA]]&amp;Tabla1[[#This Row],[NIF DE LA ASOCIACIÓN ]]</f>
        <v/>
      </c>
      <c r="J11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7" spans="1:10" x14ac:dyDescent="0.45">
      <c r="A1157" s="4"/>
      <c r="B1157" s="4"/>
      <c r="C1157" s="4"/>
      <c r="D1157" s="4"/>
      <c r="E1157" s="4"/>
      <c r="F11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7" s="45" t="str">
        <f>IFERROR(VLOOKUP(Tabla1[[#This Row],[PROVINCIA DE LA EMPRESA]],CCAA_POR_PROVINCIA,2,FALSE),"")</f>
        <v/>
      </c>
      <c r="I1157" s="45" t="str">
        <f>Tabla1[[#This Row],[NIF DE LA EMPRESA]]&amp;Tabla1[[#This Row],[NIF DE LA ASOCIACIÓN ]]</f>
        <v/>
      </c>
      <c r="J11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8" spans="1:10" x14ac:dyDescent="0.45">
      <c r="A1158" s="4"/>
      <c r="B1158" s="4"/>
      <c r="C1158" s="4"/>
      <c r="D1158" s="4"/>
      <c r="E1158" s="4"/>
      <c r="F11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8" s="45" t="str">
        <f>IFERROR(VLOOKUP(Tabla1[[#This Row],[PROVINCIA DE LA EMPRESA]],CCAA_POR_PROVINCIA,2,FALSE),"")</f>
        <v/>
      </c>
      <c r="I1158" s="45" t="str">
        <f>Tabla1[[#This Row],[NIF DE LA EMPRESA]]&amp;Tabla1[[#This Row],[NIF DE LA ASOCIACIÓN ]]</f>
        <v/>
      </c>
      <c r="J11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59" spans="1:10" x14ac:dyDescent="0.45">
      <c r="A1159" s="4"/>
      <c r="B1159" s="4"/>
      <c r="C1159" s="4"/>
      <c r="D1159" s="4"/>
      <c r="E1159" s="4"/>
      <c r="F11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59" s="45" t="str">
        <f>IFERROR(VLOOKUP(Tabla1[[#This Row],[PROVINCIA DE LA EMPRESA]],CCAA_POR_PROVINCIA,2,FALSE),"")</f>
        <v/>
      </c>
      <c r="I1159" s="45" t="str">
        <f>Tabla1[[#This Row],[NIF DE LA EMPRESA]]&amp;Tabla1[[#This Row],[NIF DE LA ASOCIACIÓN ]]</f>
        <v/>
      </c>
      <c r="J11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0" spans="1:10" x14ac:dyDescent="0.45">
      <c r="A1160" s="4"/>
      <c r="B1160" s="4"/>
      <c r="C1160" s="4"/>
      <c r="D1160" s="4"/>
      <c r="E1160" s="4"/>
      <c r="F11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0" s="45" t="str">
        <f>IFERROR(VLOOKUP(Tabla1[[#This Row],[PROVINCIA DE LA EMPRESA]],CCAA_POR_PROVINCIA,2,FALSE),"")</f>
        <v/>
      </c>
      <c r="I1160" s="45" t="str">
        <f>Tabla1[[#This Row],[NIF DE LA EMPRESA]]&amp;Tabla1[[#This Row],[NIF DE LA ASOCIACIÓN ]]</f>
        <v/>
      </c>
      <c r="J11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1" spans="1:10" x14ac:dyDescent="0.45">
      <c r="A1161" s="4"/>
      <c r="B1161" s="4"/>
      <c r="C1161" s="4"/>
      <c r="D1161" s="4"/>
      <c r="E1161" s="4"/>
      <c r="F11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1" s="45" t="str">
        <f>IFERROR(VLOOKUP(Tabla1[[#This Row],[PROVINCIA DE LA EMPRESA]],CCAA_POR_PROVINCIA,2,FALSE),"")</f>
        <v/>
      </c>
      <c r="I1161" s="45" t="str">
        <f>Tabla1[[#This Row],[NIF DE LA EMPRESA]]&amp;Tabla1[[#This Row],[NIF DE LA ASOCIACIÓN ]]</f>
        <v/>
      </c>
      <c r="J11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2" spans="1:10" x14ac:dyDescent="0.45">
      <c r="A1162" s="4"/>
      <c r="B1162" s="4"/>
      <c r="C1162" s="4"/>
      <c r="D1162" s="4"/>
      <c r="E1162" s="4"/>
      <c r="F11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2" s="45" t="str">
        <f>IFERROR(VLOOKUP(Tabla1[[#This Row],[PROVINCIA DE LA EMPRESA]],CCAA_POR_PROVINCIA,2,FALSE),"")</f>
        <v/>
      </c>
      <c r="I1162" s="45" t="str">
        <f>Tabla1[[#This Row],[NIF DE LA EMPRESA]]&amp;Tabla1[[#This Row],[NIF DE LA ASOCIACIÓN ]]</f>
        <v/>
      </c>
      <c r="J11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3" spans="1:10" x14ac:dyDescent="0.45">
      <c r="A1163" s="4"/>
      <c r="B1163" s="4"/>
      <c r="C1163" s="4"/>
      <c r="D1163" s="4"/>
      <c r="E1163" s="4"/>
      <c r="F11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3" s="45" t="str">
        <f>IFERROR(VLOOKUP(Tabla1[[#This Row],[PROVINCIA DE LA EMPRESA]],CCAA_POR_PROVINCIA,2,FALSE),"")</f>
        <v/>
      </c>
      <c r="I1163" s="45" t="str">
        <f>Tabla1[[#This Row],[NIF DE LA EMPRESA]]&amp;Tabla1[[#This Row],[NIF DE LA ASOCIACIÓN ]]</f>
        <v/>
      </c>
      <c r="J11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4" spans="1:10" x14ac:dyDescent="0.45">
      <c r="A1164" s="4"/>
      <c r="B1164" s="4"/>
      <c r="C1164" s="4"/>
      <c r="D1164" s="4"/>
      <c r="E1164" s="4"/>
      <c r="F11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4" s="45" t="str">
        <f>IFERROR(VLOOKUP(Tabla1[[#This Row],[PROVINCIA DE LA EMPRESA]],CCAA_POR_PROVINCIA,2,FALSE),"")</f>
        <v/>
      </c>
      <c r="I1164" s="45" t="str">
        <f>Tabla1[[#This Row],[NIF DE LA EMPRESA]]&amp;Tabla1[[#This Row],[NIF DE LA ASOCIACIÓN ]]</f>
        <v/>
      </c>
      <c r="J11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5" spans="1:10" x14ac:dyDescent="0.45">
      <c r="A1165" s="4"/>
      <c r="B1165" s="4"/>
      <c r="C1165" s="4"/>
      <c r="D1165" s="4"/>
      <c r="E1165" s="4"/>
      <c r="F11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5" s="45" t="str">
        <f>IFERROR(VLOOKUP(Tabla1[[#This Row],[PROVINCIA DE LA EMPRESA]],CCAA_POR_PROVINCIA,2,FALSE),"")</f>
        <v/>
      </c>
      <c r="I1165" s="45" t="str">
        <f>Tabla1[[#This Row],[NIF DE LA EMPRESA]]&amp;Tabla1[[#This Row],[NIF DE LA ASOCIACIÓN ]]</f>
        <v/>
      </c>
      <c r="J11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6" spans="1:10" x14ac:dyDescent="0.45">
      <c r="A1166" s="4"/>
      <c r="B1166" s="4"/>
      <c r="C1166" s="4"/>
      <c r="D1166" s="4"/>
      <c r="E1166" s="4"/>
      <c r="F11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6" s="45" t="str">
        <f>IFERROR(VLOOKUP(Tabla1[[#This Row],[PROVINCIA DE LA EMPRESA]],CCAA_POR_PROVINCIA,2,FALSE),"")</f>
        <v/>
      </c>
      <c r="I1166" s="45" t="str">
        <f>Tabla1[[#This Row],[NIF DE LA EMPRESA]]&amp;Tabla1[[#This Row],[NIF DE LA ASOCIACIÓN ]]</f>
        <v/>
      </c>
      <c r="J11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7" spans="1:10" x14ac:dyDescent="0.45">
      <c r="A1167" s="4"/>
      <c r="B1167" s="4"/>
      <c r="C1167" s="4"/>
      <c r="D1167" s="4"/>
      <c r="E1167" s="4"/>
      <c r="F11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7" s="45" t="str">
        <f>IFERROR(VLOOKUP(Tabla1[[#This Row],[PROVINCIA DE LA EMPRESA]],CCAA_POR_PROVINCIA,2,FALSE),"")</f>
        <v/>
      </c>
      <c r="I1167" s="45" t="str">
        <f>Tabla1[[#This Row],[NIF DE LA EMPRESA]]&amp;Tabla1[[#This Row],[NIF DE LA ASOCIACIÓN ]]</f>
        <v/>
      </c>
      <c r="J11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8" spans="1:10" x14ac:dyDescent="0.45">
      <c r="A1168" s="4"/>
      <c r="B1168" s="4"/>
      <c r="C1168" s="4"/>
      <c r="D1168" s="4"/>
      <c r="E1168" s="4"/>
      <c r="F11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8" s="45" t="str">
        <f>IFERROR(VLOOKUP(Tabla1[[#This Row],[PROVINCIA DE LA EMPRESA]],CCAA_POR_PROVINCIA,2,FALSE),"")</f>
        <v/>
      </c>
      <c r="I1168" s="45" t="str">
        <f>Tabla1[[#This Row],[NIF DE LA EMPRESA]]&amp;Tabla1[[#This Row],[NIF DE LA ASOCIACIÓN ]]</f>
        <v/>
      </c>
      <c r="J11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69" spans="1:10" x14ac:dyDescent="0.45">
      <c r="A1169" s="4"/>
      <c r="B1169" s="4"/>
      <c r="C1169" s="4"/>
      <c r="D1169" s="4"/>
      <c r="E1169" s="4"/>
      <c r="F11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69" s="45" t="str">
        <f>IFERROR(VLOOKUP(Tabla1[[#This Row],[PROVINCIA DE LA EMPRESA]],CCAA_POR_PROVINCIA,2,FALSE),"")</f>
        <v/>
      </c>
      <c r="I1169" s="45" t="str">
        <f>Tabla1[[#This Row],[NIF DE LA EMPRESA]]&amp;Tabla1[[#This Row],[NIF DE LA ASOCIACIÓN ]]</f>
        <v/>
      </c>
      <c r="J11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0" spans="1:10" x14ac:dyDescent="0.45">
      <c r="A1170" s="4"/>
      <c r="B1170" s="4"/>
      <c r="C1170" s="4"/>
      <c r="D1170" s="4"/>
      <c r="E1170" s="4"/>
      <c r="F11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0" s="45" t="str">
        <f>IFERROR(VLOOKUP(Tabla1[[#This Row],[PROVINCIA DE LA EMPRESA]],CCAA_POR_PROVINCIA,2,FALSE),"")</f>
        <v/>
      </c>
      <c r="I1170" s="45" t="str">
        <f>Tabla1[[#This Row],[NIF DE LA EMPRESA]]&amp;Tabla1[[#This Row],[NIF DE LA ASOCIACIÓN ]]</f>
        <v/>
      </c>
      <c r="J11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1" spans="1:10" x14ac:dyDescent="0.45">
      <c r="A1171" s="4"/>
      <c r="B1171" s="4"/>
      <c r="C1171" s="4"/>
      <c r="D1171" s="4"/>
      <c r="E1171" s="4"/>
      <c r="F11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1" s="45" t="str">
        <f>IFERROR(VLOOKUP(Tabla1[[#This Row],[PROVINCIA DE LA EMPRESA]],CCAA_POR_PROVINCIA,2,FALSE),"")</f>
        <v/>
      </c>
      <c r="I1171" s="45" t="str">
        <f>Tabla1[[#This Row],[NIF DE LA EMPRESA]]&amp;Tabla1[[#This Row],[NIF DE LA ASOCIACIÓN ]]</f>
        <v/>
      </c>
      <c r="J11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2" spans="1:10" x14ac:dyDescent="0.45">
      <c r="A1172" s="4"/>
      <c r="B1172" s="4"/>
      <c r="C1172" s="4"/>
      <c r="D1172" s="4"/>
      <c r="E1172" s="4"/>
      <c r="F11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2" s="45" t="str">
        <f>IFERROR(VLOOKUP(Tabla1[[#This Row],[PROVINCIA DE LA EMPRESA]],CCAA_POR_PROVINCIA,2,FALSE),"")</f>
        <v/>
      </c>
      <c r="I1172" s="45" t="str">
        <f>Tabla1[[#This Row],[NIF DE LA EMPRESA]]&amp;Tabla1[[#This Row],[NIF DE LA ASOCIACIÓN ]]</f>
        <v/>
      </c>
      <c r="J11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3" spans="1:10" x14ac:dyDescent="0.45">
      <c r="A1173" s="4"/>
      <c r="B1173" s="4"/>
      <c r="C1173" s="4"/>
      <c r="D1173" s="4"/>
      <c r="E1173" s="4"/>
      <c r="F11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3" s="45" t="str">
        <f>IFERROR(VLOOKUP(Tabla1[[#This Row],[PROVINCIA DE LA EMPRESA]],CCAA_POR_PROVINCIA,2,FALSE),"")</f>
        <v/>
      </c>
      <c r="I1173" s="45" t="str">
        <f>Tabla1[[#This Row],[NIF DE LA EMPRESA]]&amp;Tabla1[[#This Row],[NIF DE LA ASOCIACIÓN ]]</f>
        <v/>
      </c>
      <c r="J11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4" spans="1:10" x14ac:dyDescent="0.45">
      <c r="A1174" s="4"/>
      <c r="B1174" s="4"/>
      <c r="C1174" s="4"/>
      <c r="D1174" s="4"/>
      <c r="E1174" s="4"/>
      <c r="F11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4" s="45" t="str">
        <f>IFERROR(VLOOKUP(Tabla1[[#This Row],[PROVINCIA DE LA EMPRESA]],CCAA_POR_PROVINCIA,2,FALSE),"")</f>
        <v/>
      </c>
      <c r="I1174" s="45" t="str">
        <f>Tabla1[[#This Row],[NIF DE LA EMPRESA]]&amp;Tabla1[[#This Row],[NIF DE LA ASOCIACIÓN ]]</f>
        <v/>
      </c>
      <c r="J11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5" spans="1:10" x14ac:dyDescent="0.45">
      <c r="A1175" s="4"/>
      <c r="B1175" s="4"/>
      <c r="C1175" s="4"/>
      <c r="D1175" s="4"/>
      <c r="E1175" s="4"/>
      <c r="F11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5" s="45" t="str">
        <f>IFERROR(VLOOKUP(Tabla1[[#This Row],[PROVINCIA DE LA EMPRESA]],CCAA_POR_PROVINCIA,2,FALSE),"")</f>
        <v/>
      </c>
      <c r="I1175" s="45" t="str">
        <f>Tabla1[[#This Row],[NIF DE LA EMPRESA]]&amp;Tabla1[[#This Row],[NIF DE LA ASOCIACIÓN ]]</f>
        <v/>
      </c>
      <c r="J11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6" spans="1:10" x14ac:dyDescent="0.45">
      <c r="A1176" s="4"/>
      <c r="B1176" s="4"/>
      <c r="C1176" s="4"/>
      <c r="D1176" s="4"/>
      <c r="E1176" s="4"/>
      <c r="F11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6" s="45" t="str">
        <f>IFERROR(VLOOKUP(Tabla1[[#This Row],[PROVINCIA DE LA EMPRESA]],CCAA_POR_PROVINCIA,2,FALSE),"")</f>
        <v/>
      </c>
      <c r="I1176" s="45" t="str">
        <f>Tabla1[[#This Row],[NIF DE LA EMPRESA]]&amp;Tabla1[[#This Row],[NIF DE LA ASOCIACIÓN ]]</f>
        <v/>
      </c>
      <c r="J11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7" spans="1:10" x14ac:dyDescent="0.45">
      <c r="A1177" s="4"/>
      <c r="B1177" s="4"/>
      <c r="C1177" s="4"/>
      <c r="D1177" s="4"/>
      <c r="E1177" s="4"/>
      <c r="F11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7" s="45" t="str">
        <f>IFERROR(VLOOKUP(Tabla1[[#This Row],[PROVINCIA DE LA EMPRESA]],CCAA_POR_PROVINCIA,2,FALSE),"")</f>
        <v/>
      </c>
      <c r="I1177" s="45" t="str">
        <f>Tabla1[[#This Row],[NIF DE LA EMPRESA]]&amp;Tabla1[[#This Row],[NIF DE LA ASOCIACIÓN ]]</f>
        <v/>
      </c>
      <c r="J11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8" spans="1:10" x14ac:dyDescent="0.45">
      <c r="A1178" s="4"/>
      <c r="B1178" s="4"/>
      <c r="C1178" s="4"/>
      <c r="D1178" s="4"/>
      <c r="E1178" s="4"/>
      <c r="F11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8" s="45" t="str">
        <f>IFERROR(VLOOKUP(Tabla1[[#This Row],[PROVINCIA DE LA EMPRESA]],CCAA_POR_PROVINCIA,2,FALSE),"")</f>
        <v/>
      </c>
      <c r="I1178" s="45" t="str">
        <f>Tabla1[[#This Row],[NIF DE LA EMPRESA]]&amp;Tabla1[[#This Row],[NIF DE LA ASOCIACIÓN ]]</f>
        <v/>
      </c>
      <c r="J11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79" spans="1:10" x14ac:dyDescent="0.45">
      <c r="A1179" s="4"/>
      <c r="B1179" s="4"/>
      <c r="C1179" s="4"/>
      <c r="D1179" s="4"/>
      <c r="E1179" s="4"/>
      <c r="F11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79" s="45" t="str">
        <f>IFERROR(VLOOKUP(Tabla1[[#This Row],[PROVINCIA DE LA EMPRESA]],CCAA_POR_PROVINCIA,2,FALSE),"")</f>
        <v/>
      </c>
      <c r="I1179" s="45" t="str">
        <f>Tabla1[[#This Row],[NIF DE LA EMPRESA]]&amp;Tabla1[[#This Row],[NIF DE LA ASOCIACIÓN ]]</f>
        <v/>
      </c>
      <c r="J11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0" spans="1:10" x14ac:dyDescent="0.45">
      <c r="A1180" s="4"/>
      <c r="B1180" s="4"/>
      <c r="C1180" s="4"/>
      <c r="D1180" s="4"/>
      <c r="E1180" s="4"/>
      <c r="F11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0" s="45" t="str">
        <f>IFERROR(VLOOKUP(Tabla1[[#This Row],[PROVINCIA DE LA EMPRESA]],CCAA_POR_PROVINCIA,2,FALSE),"")</f>
        <v/>
      </c>
      <c r="I1180" s="45" t="str">
        <f>Tabla1[[#This Row],[NIF DE LA EMPRESA]]&amp;Tabla1[[#This Row],[NIF DE LA ASOCIACIÓN ]]</f>
        <v/>
      </c>
      <c r="J11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1" spans="1:10" x14ac:dyDescent="0.45">
      <c r="A1181" s="4"/>
      <c r="B1181" s="4"/>
      <c r="C1181" s="4"/>
      <c r="D1181" s="4"/>
      <c r="E1181" s="4"/>
      <c r="F11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1" s="45" t="str">
        <f>IFERROR(VLOOKUP(Tabla1[[#This Row],[PROVINCIA DE LA EMPRESA]],CCAA_POR_PROVINCIA,2,FALSE),"")</f>
        <v/>
      </c>
      <c r="I1181" s="45" t="str">
        <f>Tabla1[[#This Row],[NIF DE LA EMPRESA]]&amp;Tabla1[[#This Row],[NIF DE LA ASOCIACIÓN ]]</f>
        <v/>
      </c>
      <c r="J11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2" spans="1:10" x14ac:dyDescent="0.45">
      <c r="A1182" s="4"/>
      <c r="B1182" s="4"/>
      <c r="C1182" s="4"/>
      <c r="D1182" s="4"/>
      <c r="E1182" s="4"/>
      <c r="F11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2" s="45" t="str">
        <f>IFERROR(VLOOKUP(Tabla1[[#This Row],[PROVINCIA DE LA EMPRESA]],CCAA_POR_PROVINCIA,2,FALSE),"")</f>
        <v/>
      </c>
      <c r="I1182" s="45" t="str">
        <f>Tabla1[[#This Row],[NIF DE LA EMPRESA]]&amp;Tabla1[[#This Row],[NIF DE LA ASOCIACIÓN ]]</f>
        <v/>
      </c>
      <c r="J11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3" spans="1:10" x14ac:dyDescent="0.45">
      <c r="A1183" s="4"/>
      <c r="B1183" s="4"/>
      <c r="C1183" s="4"/>
      <c r="D1183" s="4"/>
      <c r="E1183" s="4"/>
      <c r="F11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3" s="45" t="str">
        <f>IFERROR(VLOOKUP(Tabla1[[#This Row],[PROVINCIA DE LA EMPRESA]],CCAA_POR_PROVINCIA,2,FALSE),"")</f>
        <v/>
      </c>
      <c r="I1183" s="45" t="str">
        <f>Tabla1[[#This Row],[NIF DE LA EMPRESA]]&amp;Tabla1[[#This Row],[NIF DE LA ASOCIACIÓN ]]</f>
        <v/>
      </c>
      <c r="J11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4" spans="1:10" x14ac:dyDescent="0.45">
      <c r="A1184" s="4"/>
      <c r="B1184" s="4"/>
      <c r="C1184" s="4"/>
      <c r="D1184" s="4"/>
      <c r="E1184" s="4"/>
      <c r="F11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4" s="45" t="str">
        <f>IFERROR(VLOOKUP(Tabla1[[#This Row],[PROVINCIA DE LA EMPRESA]],CCAA_POR_PROVINCIA,2,FALSE),"")</f>
        <v/>
      </c>
      <c r="I1184" s="45" t="str">
        <f>Tabla1[[#This Row],[NIF DE LA EMPRESA]]&amp;Tabla1[[#This Row],[NIF DE LA ASOCIACIÓN ]]</f>
        <v/>
      </c>
      <c r="J11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5" spans="1:10" x14ac:dyDescent="0.45">
      <c r="A1185" s="4"/>
      <c r="B1185" s="4"/>
      <c r="C1185" s="4"/>
      <c r="D1185" s="4"/>
      <c r="E1185" s="4"/>
      <c r="F11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5" s="45" t="str">
        <f>IFERROR(VLOOKUP(Tabla1[[#This Row],[PROVINCIA DE LA EMPRESA]],CCAA_POR_PROVINCIA,2,FALSE),"")</f>
        <v/>
      </c>
      <c r="I1185" s="45" t="str">
        <f>Tabla1[[#This Row],[NIF DE LA EMPRESA]]&amp;Tabla1[[#This Row],[NIF DE LA ASOCIACIÓN ]]</f>
        <v/>
      </c>
      <c r="J11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6" spans="1:10" x14ac:dyDescent="0.45">
      <c r="A1186" s="4"/>
      <c r="B1186" s="4"/>
      <c r="C1186" s="4"/>
      <c r="D1186" s="4"/>
      <c r="E1186" s="4"/>
      <c r="F11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6" s="45" t="str">
        <f>IFERROR(VLOOKUP(Tabla1[[#This Row],[PROVINCIA DE LA EMPRESA]],CCAA_POR_PROVINCIA,2,FALSE),"")</f>
        <v/>
      </c>
      <c r="I1186" s="45" t="str">
        <f>Tabla1[[#This Row],[NIF DE LA EMPRESA]]&amp;Tabla1[[#This Row],[NIF DE LA ASOCIACIÓN ]]</f>
        <v/>
      </c>
      <c r="J11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7" spans="1:10" x14ac:dyDescent="0.45">
      <c r="A1187" s="4"/>
      <c r="B1187" s="4"/>
      <c r="C1187" s="4"/>
      <c r="D1187" s="4"/>
      <c r="E1187" s="4"/>
      <c r="F11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7" s="45" t="str">
        <f>IFERROR(VLOOKUP(Tabla1[[#This Row],[PROVINCIA DE LA EMPRESA]],CCAA_POR_PROVINCIA,2,FALSE),"")</f>
        <v/>
      </c>
      <c r="I1187" s="45" t="str">
        <f>Tabla1[[#This Row],[NIF DE LA EMPRESA]]&amp;Tabla1[[#This Row],[NIF DE LA ASOCIACIÓN ]]</f>
        <v/>
      </c>
      <c r="J11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8" spans="1:10" x14ac:dyDescent="0.45">
      <c r="A1188" s="4"/>
      <c r="B1188" s="4"/>
      <c r="C1188" s="4"/>
      <c r="D1188" s="4"/>
      <c r="E1188" s="4"/>
      <c r="F11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8" s="45" t="str">
        <f>IFERROR(VLOOKUP(Tabla1[[#This Row],[PROVINCIA DE LA EMPRESA]],CCAA_POR_PROVINCIA,2,FALSE),"")</f>
        <v/>
      </c>
      <c r="I1188" s="45" t="str">
        <f>Tabla1[[#This Row],[NIF DE LA EMPRESA]]&amp;Tabla1[[#This Row],[NIF DE LA ASOCIACIÓN ]]</f>
        <v/>
      </c>
      <c r="J11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89" spans="1:10" x14ac:dyDescent="0.45">
      <c r="A1189" s="4"/>
      <c r="B1189" s="4"/>
      <c r="C1189" s="4"/>
      <c r="D1189" s="4"/>
      <c r="E1189" s="4"/>
      <c r="F11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89" s="45" t="str">
        <f>IFERROR(VLOOKUP(Tabla1[[#This Row],[PROVINCIA DE LA EMPRESA]],CCAA_POR_PROVINCIA,2,FALSE),"")</f>
        <v/>
      </c>
      <c r="I1189" s="45" t="str">
        <f>Tabla1[[#This Row],[NIF DE LA EMPRESA]]&amp;Tabla1[[#This Row],[NIF DE LA ASOCIACIÓN ]]</f>
        <v/>
      </c>
      <c r="J11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0" spans="1:10" x14ac:dyDescent="0.45">
      <c r="A1190" s="4"/>
      <c r="B1190" s="4"/>
      <c r="C1190" s="4"/>
      <c r="D1190" s="4"/>
      <c r="E1190" s="4"/>
      <c r="F11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0" s="45" t="str">
        <f>IFERROR(VLOOKUP(Tabla1[[#This Row],[PROVINCIA DE LA EMPRESA]],CCAA_POR_PROVINCIA,2,FALSE),"")</f>
        <v/>
      </c>
      <c r="I1190" s="45" t="str">
        <f>Tabla1[[#This Row],[NIF DE LA EMPRESA]]&amp;Tabla1[[#This Row],[NIF DE LA ASOCIACIÓN ]]</f>
        <v/>
      </c>
      <c r="J11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1" spans="1:10" x14ac:dyDescent="0.45">
      <c r="A1191" s="4"/>
      <c r="B1191" s="4"/>
      <c r="C1191" s="4"/>
      <c r="D1191" s="4"/>
      <c r="E1191" s="4"/>
      <c r="F11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1" s="45" t="str">
        <f>IFERROR(VLOOKUP(Tabla1[[#This Row],[PROVINCIA DE LA EMPRESA]],CCAA_POR_PROVINCIA,2,FALSE),"")</f>
        <v/>
      </c>
      <c r="I1191" s="45" t="str">
        <f>Tabla1[[#This Row],[NIF DE LA EMPRESA]]&amp;Tabla1[[#This Row],[NIF DE LA ASOCIACIÓN ]]</f>
        <v/>
      </c>
      <c r="J11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2" spans="1:10" x14ac:dyDescent="0.45">
      <c r="A1192" s="4"/>
      <c r="B1192" s="4"/>
      <c r="C1192" s="4"/>
      <c r="D1192" s="4"/>
      <c r="E1192" s="4"/>
      <c r="F11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2" s="45" t="str">
        <f>IFERROR(VLOOKUP(Tabla1[[#This Row],[PROVINCIA DE LA EMPRESA]],CCAA_POR_PROVINCIA,2,FALSE),"")</f>
        <v/>
      </c>
      <c r="I1192" s="45" t="str">
        <f>Tabla1[[#This Row],[NIF DE LA EMPRESA]]&amp;Tabla1[[#This Row],[NIF DE LA ASOCIACIÓN ]]</f>
        <v/>
      </c>
      <c r="J11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3" spans="1:10" x14ac:dyDescent="0.45">
      <c r="A1193" s="4"/>
      <c r="B1193" s="4"/>
      <c r="C1193" s="4"/>
      <c r="D1193" s="4"/>
      <c r="E1193" s="4"/>
      <c r="F11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3" s="45" t="str">
        <f>IFERROR(VLOOKUP(Tabla1[[#This Row],[PROVINCIA DE LA EMPRESA]],CCAA_POR_PROVINCIA,2,FALSE),"")</f>
        <v/>
      </c>
      <c r="I1193" s="45" t="str">
        <f>Tabla1[[#This Row],[NIF DE LA EMPRESA]]&amp;Tabla1[[#This Row],[NIF DE LA ASOCIACIÓN ]]</f>
        <v/>
      </c>
      <c r="J11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4" spans="1:10" x14ac:dyDescent="0.45">
      <c r="A1194" s="4"/>
      <c r="B1194" s="4"/>
      <c r="C1194" s="4"/>
      <c r="D1194" s="4"/>
      <c r="E1194" s="4"/>
      <c r="F11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4" s="45" t="str">
        <f>IFERROR(VLOOKUP(Tabla1[[#This Row],[PROVINCIA DE LA EMPRESA]],CCAA_POR_PROVINCIA,2,FALSE),"")</f>
        <v/>
      </c>
      <c r="I1194" s="45" t="str">
        <f>Tabla1[[#This Row],[NIF DE LA EMPRESA]]&amp;Tabla1[[#This Row],[NIF DE LA ASOCIACIÓN ]]</f>
        <v/>
      </c>
      <c r="J11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5" spans="1:10" x14ac:dyDescent="0.45">
      <c r="A1195" s="4"/>
      <c r="B1195" s="4"/>
      <c r="C1195" s="4"/>
      <c r="D1195" s="4"/>
      <c r="E1195" s="4"/>
      <c r="F11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5" s="45" t="str">
        <f>IFERROR(VLOOKUP(Tabla1[[#This Row],[PROVINCIA DE LA EMPRESA]],CCAA_POR_PROVINCIA,2,FALSE),"")</f>
        <v/>
      </c>
      <c r="I1195" s="45" t="str">
        <f>Tabla1[[#This Row],[NIF DE LA EMPRESA]]&amp;Tabla1[[#This Row],[NIF DE LA ASOCIACIÓN ]]</f>
        <v/>
      </c>
      <c r="J11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6" spans="1:10" x14ac:dyDescent="0.45">
      <c r="A1196" s="4"/>
      <c r="B1196" s="4"/>
      <c r="C1196" s="4"/>
      <c r="D1196" s="4"/>
      <c r="E1196" s="4"/>
      <c r="F11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6" s="45" t="str">
        <f>IFERROR(VLOOKUP(Tabla1[[#This Row],[PROVINCIA DE LA EMPRESA]],CCAA_POR_PROVINCIA,2,FALSE),"")</f>
        <v/>
      </c>
      <c r="I1196" s="45" t="str">
        <f>Tabla1[[#This Row],[NIF DE LA EMPRESA]]&amp;Tabla1[[#This Row],[NIF DE LA ASOCIACIÓN ]]</f>
        <v/>
      </c>
      <c r="J11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7" spans="1:10" x14ac:dyDescent="0.45">
      <c r="A1197" s="4"/>
      <c r="B1197" s="4"/>
      <c r="C1197" s="4"/>
      <c r="D1197" s="4"/>
      <c r="E1197" s="4"/>
      <c r="F11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7" s="45" t="str">
        <f>IFERROR(VLOOKUP(Tabla1[[#This Row],[PROVINCIA DE LA EMPRESA]],CCAA_POR_PROVINCIA,2,FALSE),"")</f>
        <v/>
      </c>
      <c r="I1197" s="45" t="str">
        <f>Tabla1[[#This Row],[NIF DE LA EMPRESA]]&amp;Tabla1[[#This Row],[NIF DE LA ASOCIACIÓN ]]</f>
        <v/>
      </c>
      <c r="J11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8" spans="1:10" x14ac:dyDescent="0.45">
      <c r="A1198" s="4"/>
      <c r="B1198" s="4"/>
      <c r="C1198" s="4"/>
      <c r="D1198" s="4"/>
      <c r="E1198" s="4"/>
      <c r="F11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8" s="45" t="str">
        <f>IFERROR(VLOOKUP(Tabla1[[#This Row],[PROVINCIA DE LA EMPRESA]],CCAA_POR_PROVINCIA,2,FALSE),"")</f>
        <v/>
      </c>
      <c r="I1198" s="45" t="str">
        <f>Tabla1[[#This Row],[NIF DE LA EMPRESA]]&amp;Tabla1[[#This Row],[NIF DE LA ASOCIACIÓN ]]</f>
        <v/>
      </c>
      <c r="J11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199" spans="1:10" x14ac:dyDescent="0.45">
      <c r="A1199" s="4"/>
      <c r="B1199" s="4"/>
      <c r="C1199" s="4"/>
      <c r="D1199" s="4"/>
      <c r="E1199" s="4"/>
      <c r="F11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1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199" s="45" t="str">
        <f>IFERROR(VLOOKUP(Tabla1[[#This Row],[PROVINCIA DE LA EMPRESA]],CCAA_POR_PROVINCIA,2,FALSE),"")</f>
        <v/>
      </c>
      <c r="I1199" s="45" t="str">
        <f>Tabla1[[#This Row],[NIF DE LA EMPRESA]]&amp;Tabla1[[#This Row],[NIF DE LA ASOCIACIÓN ]]</f>
        <v/>
      </c>
      <c r="J11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0" spans="1:10" x14ac:dyDescent="0.45">
      <c r="A1200" s="4"/>
      <c r="B1200" s="4"/>
      <c r="C1200" s="4"/>
      <c r="D1200" s="4"/>
      <c r="E1200" s="4"/>
      <c r="F12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0" s="45" t="str">
        <f>IFERROR(VLOOKUP(Tabla1[[#This Row],[PROVINCIA DE LA EMPRESA]],CCAA_POR_PROVINCIA,2,FALSE),"")</f>
        <v/>
      </c>
      <c r="I1200" s="45" t="str">
        <f>Tabla1[[#This Row],[NIF DE LA EMPRESA]]&amp;Tabla1[[#This Row],[NIF DE LA ASOCIACIÓN ]]</f>
        <v/>
      </c>
      <c r="J12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1" spans="1:10" x14ac:dyDescent="0.45">
      <c r="A1201" s="4"/>
      <c r="B1201" s="4"/>
      <c r="C1201" s="4"/>
      <c r="D1201" s="4"/>
      <c r="E1201" s="4"/>
      <c r="F12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1" s="45" t="str">
        <f>IFERROR(VLOOKUP(Tabla1[[#This Row],[PROVINCIA DE LA EMPRESA]],CCAA_POR_PROVINCIA,2,FALSE),"")</f>
        <v/>
      </c>
      <c r="I1201" s="45" t="str">
        <f>Tabla1[[#This Row],[NIF DE LA EMPRESA]]&amp;Tabla1[[#This Row],[NIF DE LA ASOCIACIÓN ]]</f>
        <v/>
      </c>
      <c r="J12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2" spans="1:10" x14ac:dyDescent="0.45">
      <c r="A1202" s="4"/>
      <c r="B1202" s="4"/>
      <c r="C1202" s="4"/>
      <c r="D1202" s="4"/>
      <c r="E1202" s="4"/>
      <c r="F12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2" s="45" t="str">
        <f>IFERROR(VLOOKUP(Tabla1[[#This Row],[PROVINCIA DE LA EMPRESA]],CCAA_POR_PROVINCIA,2,FALSE),"")</f>
        <v/>
      </c>
      <c r="I1202" s="45" t="str">
        <f>Tabla1[[#This Row],[NIF DE LA EMPRESA]]&amp;Tabla1[[#This Row],[NIF DE LA ASOCIACIÓN ]]</f>
        <v/>
      </c>
      <c r="J12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3" spans="1:10" x14ac:dyDescent="0.45">
      <c r="A1203" s="4"/>
      <c r="B1203" s="4"/>
      <c r="C1203" s="4"/>
      <c r="D1203" s="4"/>
      <c r="E1203" s="4"/>
      <c r="F12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3" s="45" t="str">
        <f>IFERROR(VLOOKUP(Tabla1[[#This Row],[PROVINCIA DE LA EMPRESA]],CCAA_POR_PROVINCIA,2,FALSE),"")</f>
        <v/>
      </c>
      <c r="I1203" s="45" t="str">
        <f>Tabla1[[#This Row],[NIF DE LA EMPRESA]]&amp;Tabla1[[#This Row],[NIF DE LA ASOCIACIÓN ]]</f>
        <v/>
      </c>
      <c r="J12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4" spans="1:10" x14ac:dyDescent="0.45">
      <c r="A1204" s="4"/>
      <c r="B1204" s="4"/>
      <c r="C1204" s="4"/>
      <c r="D1204" s="4"/>
      <c r="E1204" s="4"/>
      <c r="F12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4" s="45" t="str">
        <f>IFERROR(VLOOKUP(Tabla1[[#This Row],[PROVINCIA DE LA EMPRESA]],CCAA_POR_PROVINCIA,2,FALSE),"")</f>
        <v/>
      </c>
      <c r="I1204" s="45" t="str">
        <f>Tabla1[[#This Row],[NIF DE LA EMPRESA]]&amp;Tabla1[[#This Row],[NIF DE LA ASOCIACIÓN ]]</f>
        <v/>
      </c>
      <c r="J12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5" spans="1:10" x14ac:dyDescent="0.45">
      <c r="A1205" s="4"/>
      <c r="B1205" s="4"/>
      <c r="C1205" s="4"/>
      <c r="D1205" s="4"/>
      <c r="E1205" s="4"/>
      <c r="F12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5" s="45" t="str">
        <f>IFERROR(VLOOKUP(Tabla1[[#This Row],[PROVINCIA DE LA EMPRESA]],CCAA_POR_PROVINCIA,2,FALSE),"")</f>
        <v/>
      </c>
      <c r="I1205" s="45" t="str">
        <f>Tabla1[[#This Row],[NIF DE LA EMPRESA]]&amp;Tabla1[[#This Row],[NIF DE LA ASOCIACIÓN ]]</f>
        <v/>
      </c>
      <c r="J12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6" spans="1:10" x14ac:dyDescent="0.45">
      <c r="A1206" s="4"/>
      <c r="B1206" s="4"/>
      <c r="C1206" s="4"/>
      <c r="D1206" s="4"/>
      <c r="E1206" s="4"/>
      <c r="F12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6" s="45" t="str">
        <f>IFERROR(VLOOKUP(Tabla1[[#This Row],[PROVINCIA DE LA EMPRESA]],CCAA_POR_PROVINCIA,2,FALSE),"")</f>
        <v/>
      </c>
      <c r="I1206" s="45" t="str">
        <f>Tabla1[[#This Row],[NIF DE LA EMPRESA]]&amp;Tabla1[[#This Row],[NIF DE LA ASOCIACIÓN ]]</f>
        <v/>
      </c>
      <c r="J12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7" spans="1:10" x14ac:dyDescent="0.45">
      <c r="A1207" s="4"/>
      <c r="B1207" s="4"/>
      <c r="C1207" s="4"/>
      <c r="D1207" s="4"/>
      <c r="E1207" s="4"/>
      <c r="F12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7" s="45" t="str">
        <f>IFERROR(VLOOKUP(Tabla1[[#This Row],[PROVINCIA DE LA EMPRESA]],CCAA_POR_PROVINCIA,2,FALSE),"")</f>
        <v/>
      </c>
      <c r="I1207" s="45" t="str">
        <f>Tabla1[[#This Row],[NIF DE LA EMPRESA]]&amp;Tabla1[[#This Row],[NIF DE LA ASOCIACIÓN ]]</f>
        <v/>
      </c>
      <c r="J12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8" spans="1:10" x14ac:dyDescent="0.45">
      <c r="A1208" s="4"/>
      <c r="B1208" s="4"/>
      <c r="C1208" s="4"/>
      <c r="D1208" s="4"/>
      <c r="E1208" s="4"/>
      <c r="F12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8" s="45" t="str">
        <f>IFERROR(VLOOKUP(Tabla1[[#This Row],[PROVINCIA DE LA EMPRESA]],CCAA_POR_PROVINCIA,2,FALSE),"")</f>
        <v/>
      </c>
      <c r="I1208" s="45" t="str">
        <f>Tabla1[[#This Row],[NIF DE LA EMPRESA]]&amp;Tabla1[[#This Row],[NIF DE LA ASOCIACIÓN ]]</f>
        <v/>
      </c>
      <c r="J12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09" spans="1:10" x14ac:dyDescent="0.45">
      <c r="A1209" s="4"/>
      <c r="B1209" s="4"/>
      <c r="C1209" s="4"/>
      <c r="D1209" s="4"/>
      <c r="E1209" s="4"/>
      <c r="F12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09" s="45" t="str">
        <f>IFERROR(VLOOKUP(Tabla1[[#This Row],[PROVINCIA DE LA EMPRESA]],CCAA_POR_PROVINCIA,2,FALSE),"")</f>
        <v/>
      </c>
      <c r="I1209" s="45" t="str">
        <f>Tabla1[[#This Row],[NIF DE LA EMPRESA]]&amp;Tabla1[[#This Row],[NIF DE LA ASOCIACIÓN ]]</f>
        <v/>
      </c>
      <c r="J12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0" spans="1:10" x14ac:dyDescent="0.45">
      <c r="A1210" s="4"/>
      <c r="B1210" s="4"/>
      <c r="C1210" s="4"/>
      <c r="D1210" s="4"/>
      <c r="E1210" s="4"/>
      <c r="F12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0" s="45" t="str">
        <f>IFERROR(VLOOKUP(Tabla1[[#This Row],[PROVINCIA DE LA EMPRESA]],CCAA_POR_PROVINCIA,2,FALSE),"")</f>
        <v/>
      </c>
      <c r="I1210" s="45" t="str">
        <f>Tabla1[[#This Row],[NIF DE LA EMPRESA]]&amp;Tabla1[[#This Row],[NIF DE LA ASOCIACIÓN ]]</f>
        <v/>
      </c>
      <c r="J12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1" spans="1:10" x14ac:dyDescent="0.45">
      <c r="A1211" s="4"/>
      <c r="B1211" s="4"/>
      <c r="C1211" s="4"/>
      <c r="D1211" s="4"/>
      <c r="E1211" s="4"/>
      <c r="F12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1" s="45" t="str">
        <f>IFERROR(VLOOKUP(Tabla1[[#This Row],[PROVINCIA DE LA EMPRESA]],CCAA_POR_PROVINCIA,2,FALSE),"")</f>
        <v/>
      </c>
      <c r="I1211" s="45" t="str">
        <f>Tabla1[[#This Row],[NIF DE LA EMPRESA]]&amp;Tabla1[[#This Row],[NIF DE LA ASOCIACIÓN ]]</f>
        <v/>
      </c>
      <c r="J12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2" spans="1:10" x14ac:dyDescent="0.45">
      <c r="A1212" s="4"/>
      <c r="B1212" s="4"/>
      <c r="C1212" s="4"/>
      <c r="D1212" s="4"/>
      <c r="E1212" s="4"/>
      <c r="F12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2" s="45" t="str">
        <f>IFERROR(VLOOKUP(Tabla1[[#This Row],[PROVINCIA DE LA EMPRESA]],CCAA_POR_PROVINCIA,2,FALSE),"")</f>
        <v/>
      </c>
      <c r="I1212" s="45" t="str">
        <f>Tabla1[[#This Row],[NIF DE LA EMPRESA]]&amp;Tabla1[[#This Row],[NIF DE LA ASOCIACIÓN ]]</f>
        <v/>
      </c>
      <c r="J12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3" spans="1:10" x14ac:dyDescent="0.45">
      <c r="A1213" s="4"/>
      <c r="B1213" s="4"/>
      <c r="C1213" s="4"/>
      <c r="D1213" s="4"/>
      <c r="E1213" s="4"/>
      <c r="F12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3" s="45" t="str">
        <f>IFERROR(VLOOKUP(Tabla1[[#This Row],[PROVINCIA DE LA EMPRESA]],CCAA_POR_PROVINCIA,2,FALSE),"")</f>
        <v/>
      </c>
      <c r="I1213" s="45" t="str">
        <f>Tabla1[[#This Row],[NIF DE LA EMPRESA]]&amp;Tabla1[[#This Row],[NIF DE LA ASOCIACIÓN ]]</f>
        <v/>
      </c>
      <c r="J12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4" spans="1:10" x14ac:dyDescent="0.45">
      <c r="A1214" s="4"/>
      <c r="B1214" s="4"/>
      <c r="C1214" s="4"/>
      <c r="D1214" s="4"/>
      <c r="E1214" s="4"/>
      <c r="F12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4" s="45" t="str">
        <f>IFERROR(VLOOKUP(Tabla1[[#This Row],[PROVINCIA DE LA EMPRESA]],CCAA_POR_PROVINCIA,2,FALSE),"")</f>
        <v/>
      </c>
      <c r="I1214" s="45" t="str">
        <f>Tabla1[[#This Row],[NIF DE LA EMPRESA]]&amp;Tabla1[[#This Row],[NIF DE LA ASOCIACIÓN ]]</f>
        <v/>
      </c>
      <c r="J12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5" spans="1:10" x14ac:dyDescent="0.45">
      <c r="A1215" s="4"/>
      <c r="B1215" s="4"/>
      <c r="C1215" s="4"/>
      <c r="D1215" s="4"/>
      <c r="E1215" s="4"/>
      <c r="F12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5" s="45" t="str">
        <f>IFERROR(VLOOKUP(Tabla1[[#This Row],[PROVINCIA DE LA EMPRESA]],CCAA_POR_PROVINCIA,2,FALSE),"")</f>
        <v/>
      </c>
      <c r="I1215" s="45" t="str">
        <f>Tabla1[[#This Row],[NIF DE LA EMPRESA]]&amp;Tabla1[[#This Row],[NIF DE LA ASOCIACIÓN ]]</f>
        <v/>
      </c>
      <c r="J12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6" spans="1:10" x14ac:dyDescent="0.45">
      <c r="A1216" s="4"/>
      <c r="B1216" s="4"/>
      <c r="C1216" s="4"/>
      <c r="D1216" s="4"/>
      <c r="E1216" s="4"/>
      <c r="F12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6" s="45" t="str">
        <f>IFERROR(VLOOKUP(Tabla1[[#This Row],[PROVINCIA DE LA EMPRESA]],CCAA_POR_PROVINCIA,2,FALSE),"")</f>
        <v/>
      </c>
      <c r="I1216" s="45" t="str">
        <f>Tabla1[[#This Row],[NIF DE LA EMPRESA]]&amp;Tabla1[[#This Row],[NIF DE LA ASOCIACIÓN ]]</f>
        <v/>
      </c>
      <c r="J12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7" spans="1:10" x14ac:dyDescent="0.45">
      <c r="A1217" s="4"/>
      <c r="B1217" s="4"/>
      <c r="C1217" s="4"/>
      <c r="D1217" s="4"/>
      <c r="E1217" s="4"/>
      <c r="F12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7" s="45" t="str">
        <f>IFERROR(VLOOKUP(Tabla1[[#This Row],[PROVINCIA DE LA EMPRESA]],CCAA_POR_PROVINCIA,2,FALSE),"")</f>
        <v/>
      </c>
      <c r="I1217" s="45" t="str">
        <f>Tabla1[[#This Row],[NIF DE LA EMPRESA]]&amp;Tabla1[[#This Row],[NIF DE LA ASOCIACIÓN ]]</f>
        <v/>
      </c>
      <c r="J12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8" spans="1:10" x14ac:dyDescent="0.45">
      <c r="A1218" s="4"/>
      <c r="B1218" s="4"/>
      <c r="C1218" s="4"/>
      <c r="D1218" s="4"/>
      <c r="E1218" s="4"/>
      <c r="F12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8" s="45" t="str">
        <f>IFERROR(VLOOKUP(Tabla1[[#This Row],[PROVINCIA DE LA EMPRESA]],CCAA_POR_PROVINCIA,2,FALSE),"")</f>
        <v/>
      </c>
      <c r="I1218" s="45" t="str">
        <f>Tabla1[[#This Row],[NIF DE LA EMPRESA]]&amp;Tabla1[[#This Row],[NIF DE LA ASOCIACIÓN ]]</f>
        <v/>
      </c>
      <c r="J12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19" spans="1:10" x14ac:dyDescent="0.45">
      <c r="A1219" s="4"/>
      <c r="B1219" s="4"/>
      <c r="C1219" s="4"/>
      <c r="D1219" s="4"/>
      <c r="E1219" s="4"/>
      <c r="F12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19" s="45" t="str">
        <f>IFERROR(VLOOKUP(Tabla1[[#This Row],[PROVINCIA DE LA EMPRESA]],CCAA_POR_PROVINCIA,2,FALSE),"")</f>
        <v/>
      </c>
      <c r="I1219" s="45" t="str">
        <f>Tabla1[[#This Row],[NIF DE LA EMPRESA]]&amp;Tabla1[[#This Row],[NIF DE LA ASOCIACIÓN ]]</f>
        <v/>
      </c>
      <c r="J12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0" spans="1:10" x14ac:dyDescent="0.45">
      <c r="A1220" s="4"/>
      <c r="B1220" s="4"/>
      <c r="C1220" s="4"/>
      <c r="D1220" s="4"/>
      <c r="E1220" s="4"/>
      <c r="F12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0" s="45" t="str">
        <f>IFERROR(VLOOKUP(Tabla1[[#This Row],[PROVINCIA DE LA EMPRESA]],CCAA_POR_PROVINCIA,2,FALSE),"")</f>
        <v/>
      </c>
      <c r="I1220" s="45" t="str">
        <f>Tabla1[[#This Row],[NIF DE LA EMPRESA]]&amp;Tabla1[[#This Row],[NIF DE LA ASOCIACIÓN ]]</f>
        <v/>
      </c>
      <c r="J12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1" spans="1:10" x14ac:dyDescent="0.45">
      <c r="A1221" s="4"/>
      <c r="B1221" s="4"/>
      <c r="C1221" s="4"/>
      <c r="D1221" s="4"/>
      <c r="E1221" s="4"/>
      <c r="F12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1" s="45" t="str">
        <f>IFERROR(VLOOKUP(Tabla1[[#This Row],[PROVINCIA DE LA EMPRESA]],CCAA_POR_PROVINCIA,2,FALSE),"")</f>
        <v/>
      </c>
      <c r="I1221" s="45" t="str">
        <f>Tabla1[[#This Row],[NIF DE LA EMPRESA]]&amp;Tabla1[[#This Row],[NIF DE LA ASOCIACIÓN ]]</f>
        <v/>
      </c>
      <c r="J12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2" spans="1:10" x14ac:dyDescent="0.45">
      <c r="A1222" s="4"/>
      <c r="B1222" s="4"/>
      <c r="C1222" s="4"/>
      <c r="D1222" s="4"/>
      <c r="E1222" s="4"/>
      <c r="F12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2" s="45" t="str">
        <f>IFERROR(VLOOKUP(Tabla1[[#This Row],[PROVINCIA DE LA EMPRESA]],CCAA_POR_PROVINCIA,2,FALSE),"")</f>
        <v/>
      </c>
      <c r="I1222" s="45" t="str">
        <f>Tabla1[[#This Row],[NIF DE LA EMPRESA]]&amp;Tabla1[[#This Row],[NIF DE LA ASOCIACIÓN ]]</f>
        <v/>
      </c>
      <c r="J12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3" spans="1:10" x14ac:dyDescent="0.45">
      <c r="A1223" s="4"/>
      <c r="B1223" s="4"/>
      <c r="C1223" s="4"/>
      <c r="D1223" s="4"/>
      <c r="E1223" s="4"/>
      <c r="F12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3" s="45" t="str">
        <f>IFERROR(VLOOKUP(Tabla1[[#This Row],[PROVINCIA DE LA EMPRESA]],CCAA_POR_PROVINCIA,2,FALSE),"")</f>
        <v/>
      </c>
      <c r="I1223" s="45" t="str">
        <f>Tabla1[[#This Row],[NIF DE LA EMPRESA]]&amp;Tabla1[[#This Row],[NIF DE LA ASOCIACIÓN ]]</f>
        <v/>
      </c>
      <c r="J12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4" spans="1:10" x14ac:dyDescent="0.45">
      <c r="A1224" s="4"/>
      <c r="B1224" s="4"/>
      <c r="C1224" s="4"/>
      <c r="D1224" s="4"/>
      <c r="E1224" s="4"/>
      <c r="F12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4" s="45" t="str">
        <f>IFERROR(VLOOKUP(Tabla1[[#This Row],[PROVINCIA DE LA EMPRESA]],CCAA_POR_PROVINCIA,2,FALSE),"")</f>
        <v/>
      </c>
      <c r="I1224" s="45" t="str">
        <f>Tabla1[[#This Row],[NIF DE LA EMPRESA]]&amp;Tabla1[[#This Row],[NIF DE LA ASOCIACIÓN ]]</f>
        <v/>
      </c>
      <c r="J12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5" spans="1:10" x14ac:dyDescent="0.45">
      <c r="A1225" s="4"/>
      <c r="B1225" s="4"/>
      <c r="C1225" s="4"/>
      <c r="D1225" s="4"/>
      <c r="E1225" s="4"/>
      <c r="F12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5" s="45" t="str">
        <f>IFERROR(VLOOKUP(Tabla1[[#This Row],[PROVINCIA DE LA EMPRESA]],CCAA_POR_PROVINCIA,2,FALSE),"")</f>
        <v/>
      </c>
      <c r="I1225" s="45" t="str">
        <f>Tabla1[[#This Row],[NIF DE LA EMPRESA]]&amp;Tabla1[[#This Row],[NIF DE LA ASOCIACIÓN ]]</f>
        <v/>
      </c>
      <c r="J12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6" spans="1:10" x14ac:dyDescent="0.45">
      <c r="A1226" s="4"/>
      <c r="B1226" s="4"/>
      <c r="C1226" s="4"/>
      <c r="D1226" s="4"/>
      <c r="E1226" s="4"/>
      <c r="F12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6" s="45" t="str">
        <f>IFERROR(VLOOKUP(Tabla1[[#This Row],[PROVINCIA DE LA EMPRESA]],CCAA_POR_PROVINCIA,2,FALSE),"")</f>
        <v/>
      </c>
      <c r="I1226" s="45" t="str">
        <f>Tabla1[[#This Row],[NIF DE LA EMPRESA]]&amp;Tabla1[[#This Row],[NIF DE LA ASOCIACIÓN ]]</f>
        <v/>
      </c>
      <c r="J12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7" spans="1:10" x14ac:dyDescent="0.45">
      <c r="A1227" s="4"/>
      <c r="B1227" s="4"/>
      <c r="C1227" s="4"/>
      <c r="D1227" s="4"/>
      <c r="E1227" s="4"/>
      <c r="F12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7" s="45" t="str">
        <f>IFERROR(VLOOKUP(Tabla1[[#This Row],[PROVINCIA DE LA EMPRESA]],CCAA_POR_PROVINCIA,2,FALSE),"")</f>
        <v/>
      </c>
      <c r="I1227" s="45" t="str">
        <f>Tabla1[[#This Row],[NIF DE LA EMPRESA]]&amp;Tabla1[[#This Row],[NIF DE LA ASOCIACIÓN ]]</f>
        <v/>
      </c>
      <c r="J12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8" spans="1:10" x14ac:dyDescent="0.45">
      <c r="A1228" s="4"/>
      <c r="B1228" s="4"/>
      <c r="C1228" s="4"/>
      <c r="D1228" s="4"/>
      <c r="E1228" s="4"/>
      <c r="F12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8" s="45" t="str">
        <f>IFERROR(VLOOKUP(Tabla1[[#This Row],[PROVINCIA DE LA EMPRESA]],CCAA_POR_PROVINCIA,2,FALSE),"")</f>
        <v/>
      </c>
      <c r="I1228" s="45" t="str">
        <f>Tabla1[[#This Row],[NIF DE LA EMPRESA]]&amp;Tabla1[[#This Row],[NIF DE LA ASOCIACIÓN ]]</f>
        <v/>
      </c>
      <c r="J12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29" spans="1:10" x14ac:dyDescent="0.45">
      <c r="A1229" s="4"/>
      <c r="B1229" s="4"/>
      <c r="C1229" s="4"/>
      <c r="D1229" s="4"/>
      <c r="E1229" s="4"/>
      <c r="F12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29" s="45" t="str">
        <f>IFERROR(VLOOKUP(Tabla1[[#This Row],[PROVINCIA DE LA EMPRESA]],CCAA_POR_PROVINCIA,2,FALSE),"")</f>
        <v/>
      </c>
      <c r="I1229" s="45" t="str">
        <f>Tabla1[[#This Row],[NIF DE LA EMPRESA]]&amp;Tabla1[[#This Row],[NIF DE LA ASOCIACIÓN ]]</f>
        <v/>
      </c>
      <c r="J12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0" spans="1:10" x14ac:dyDescent="0.45">
      <c r="A1230" s="4"/>
      <c r="B1230" s="4"/>
      <c r="C1230" s="4"/>
      <c r="D1230" s="4"/>
      <c r="E1230" s="4"/>
      <c r="F12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0" s="45" t="str">
        <f>IFERROR(VLOOKUP(Tabla1[[#This Row],[PROVINCIA DE LA EMPRESA]],CCAA_POR_PROVINCIA,2,FALSE),"")</f>
        <v/>
      </c>
      <c r="I1230" s="45" t="str">
        <f>Tabla1[[#This Row],[NIF DE LA EMPRESA]]&amp;Tabla1[[#This Row],[NIF DE LA ASOCIACIÓN ]]</f>
        <v/>
      </c>
      <c r="J12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1" spans="1:10" x14ac:dyDescent="0.45">
      <c r="A1231" s="4"/>
      <c r="B1231" s="4"/>
      <c r="C1231" s="4"/>
      <c r="D1231" s="4"/>
      <c r="E1231" s="4"/>
      <c r="F12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1" s="45" t="str">
        <f>IFERROR(VLOOKUP(Tabla1[[#This Row],[PROVINCIA DE LA EMPRESA]],CCAA_POR_PROVINCIA,2,FALSE),"")</f>
        <v/>
      </c>
      <c r="I1231" s="45" t="str">
        <f>Tabla1[[#This Row],[NIF DE LA EMPRESA]]&amp;Tabla1[[#This Row],[NIF DE LA ASOCIACIÓN ]]</f>
        <v/>
      </c>
      <c r="J12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2" spans="1:10" x14ac:dyDescent="0.45">
      <c r="A1232" s="4"/>
      <c r="B1232" s="4"/>
      <c r="C1232" s="4"/>
      <c r="D1232" s="4"/>
      <c r="E1232" s="4"/>
      <c r="F12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2" s="45" t="str">
        <f>IFERROR(VLOOKUP(Tabla1[[#This Row],[PROVINCIA DE LA EMPRESA]],CCAA_POR_PROVINCIA,2,FALSE),"")</f>
        <v/>
      </c>
      <c r="I1232" s="45" t="str">
        <f>Tabla1[[#This Row],[NIF DE LA EMPRESA]]&amp;Tabla1[[#This Row],[NIF DE LA ASOCIACIÓN ]]</f>
        <v/>
      </c>
      <c r="J12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3" spans="1:10" x14ac:dyDescent="0.45">
      <c r="A1233" s="4"/>
      <c r="B1233" s="4"/>
      <c r="C1233" s="4"/>
      <c r="D1233" s="4"/>
      <c r="E1233" s="4"/>
      <c r="F12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3" s="45" t="str">
        <f>IFERROR(VLOOKUP(Tabla1[[#This Row],[PROVINCIA DE LA EMPRESA]],CCAA_POR_PROVINCIA,2,FALSE),"")</f>
        <v/>
      </c>
      <c r="I1233" s="45" t="str">
        <f>Tabla1[[#This Row],[NIF DE LA EMPRESA]]&amp;Tabla1[[#This Row],[NIF DE LA ASOCIACIÓN ]]</f>
        <v/>
      </c>
      <c r="J12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4" spans="1:10" x14ac:dyDescent="0.45">
      <c r="A1234" s="4"/>
      <c r="B1234" s="4"/>
      <c r="C1234" s="4"/>
      <c r="D1234" s="4"/>
      <c r="E1234" s="4"/>
      <c r="F12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4" s="45" t="str">
        <f>IFERROR(VLOOKUP(Tabla1[[#This Row],[PROVINCIA DE LA EMPRESA]],CCAA_POR_PROVINCIA,2,FALSE),"")</f>
        <v/>
      </c>
      <c r="I1234" s="45" t="str">
        <f>Tabla1[[#This Row],[NIF DE LA EMPRESA]]&amp;Tabla1[[#This Row],[NIF DE LA ASOCIACIÓN ]]</f>
        <v/>
      </c>
      <c r="J12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5" spans="1:10" x14ac:dyDescent="0.45">
      <c r="A1235" s="4"/>
      <c r="B1235" s="4"/>
      <c r="C1235" s="4"/>
      <c r="D1235" s="4"/>
      <c r="E1235" s="4"/>
      <c r="F12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5" s="45" t="str">
        <f>IFERROR(VLOOKUP(Tabla1[[#This Row],[PROVINCIA DE LA EMPRESA]],CCAA_POR_PROVINCIA,2,FALSE),"")</f>
        <v/>
      </c>
      <c r="I1235" s="45" t="str">
        <f>Tabla1[[#This Row],[NIF DE LA EMPRESA]]&amp;Tabla1[[#This Row],[NIF DE LA ASOCIACIÓN ]]</f>
        <v/>
      </c>
      <c r="J12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6" spans="1:10" x14ac:dyDescent="0.45">
      <c r="A1236" s="4"/>
      <c r="B1236" s="4"/>
      <c r="C1236" s="4"/>
      <c r="D1236" s="4"/>
      <c r="E1236" s="4"/>
      <c r="F12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6" s="45" t="str">
        <f>IFERROR(VLOOKUP(Tabla1[[#This Row],[PROVINCIA DE LA EMPRESA]],CCAA_POR_PROVINCIA,2,FALSE),"")</f>
        <v/>
      </c>
      <c r="I1236" s="45" t="str">
        <f>Tabla1[[#This Row],[NIF DE LA EMPRESA]]&amp;Tabla1[[#This Row],[NIF DE LA ASOCIACIÓN ]]</f>
        <v/>
      </c>
      <c r="J12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7" spans="1:10" x14ac:dyDescent="0.45">
      <c r="A1237" s="4"/>
      <c r="B1237" s="4"/>
      <c r="C1237" s="4"/>
      <c r="D1237" s="4"/>
      <c r="E1237" s="4"/>
      <c r="F12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7" s="45" t="str">
        <f>IFERROR(VLOOKUP(Tabla1[[#This Row],[PROVINCIA DE LA EMPRESA]],CCAA_POR_PROVINCIA,2,FALSE),"")</f>
        <v/>
      </c>
      <c r="I1237" s="45" t="str">
        <f>Tabla1[[#This Row],[NIF DE LA EMPRESA]]&amp;Tabla1[[#This Row],[NIF DE LA ASOCIACIÓN ]]</f>
        <v/>
      </c>
      <c r="J12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8" spans="1:10" x14ac:dyDescent="0.45">
      <c r="A1238" s="4"/>
      <c r="B1238" s="4"/>
      <c r="C1238" s="4"/>
      <c r="D1238" s="4"/>
      <c r="E1238" s="4"/>
      <c r="F12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8" s="45" t="str">
        <f>IFERROR(VLOOKUP(Tabla1[[#This Row],[PROVINCIA DE LA EMPRESA]],CCAA_POR_PROVINCIA,2,FALSE),"")</f>
        <v/>
      </c>
      <c r="I1238" s="45" t="str">
        <f>Tabla1[[#This Row],[NIF DE LA EMPRESA]]&amp;Tabla1[[#This Row],[NIF DE LA ASOCIACIÓN ]]</f>
        <v/>
      </c>
      <c r="J12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39" spans="1:10" x14ac:dyDescent="0.45">
      <c r="A1239" s="4"/>
      <c r="B1239" s="4"/>
      <c r="C1239" s="4"/>
      <c r="D1239" s="4"/>
      <c r="E1239" s="4"/>
      <c r="F12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39" s="45" t="str">
        <f>IFERROR(VLOOKUP(Tabla1[[#This Row],[PROVINCIA DE LA EMPRESA]],CCAA_POR_PROVINCIA,2,FALSE),"")</f>
        <v/>
      </c>
      <c r="I1239" s="45" t="str">
        <f>Tabla1[[#This Row],[NIF DE LA EMPRESA]]&amp;Tabla1[[#This Row],[NIF DE LA ASOCIACIÓN ]]</f>
        <v/>
      </c>
      <c r="J12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0" spans="1:10" x14ac:dyDescent="0.45">
      <c r="A1240" s="4"/>
      <c r="B1240" s="4"/>
      <c r="C1240" s="4"/>
      <c r="D1240" s="4"/>
      <c r="E1240" s="4"/>
      <c r="F12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0" s="45" t="str">
        <f>IFERROR(VLOOKUP(Tabla1[[#This Row],[PROVINCIA DE LA EMPRESA]],CCAA_POR_PROVINCIA,2,FALSE),"")</f>
        <v/>
      </c>
      <c r="I1240" s="45" t="str">
        <f>Tabla1[[#This Row],[NIF DE LA EMPRESA]]&amp;Tabla1[[#This Row],[NIF DE LA ASOCIACIÓN ]]</f>
        <v/>
      </c>
      <c r="J12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1" spans="1:10" x14ac:dyDescent="0.45">
      <c r="A1241" s="4"/>
      <c r="B1241" s="4"/>
      <c r="C1241" s="4"/>
      <c r="D1241" s="4"/>
      <c r="E1241" s="4"/>
      <c r="F12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1" s="45" t="str">
        <f>IFERROR(VLOOKUP(Tabla1[[#This Row],[PROVINCIA DE LA EMPRESA]],CCAA_POR_PROVINCIA,2,FALSE),"")</f>
        <v/>
      </c>
      <c r="I1241" s="45" t="str">
        <f>Tabla1[[#This Row],[NIF DE LA EMPRESA]]&amp;Tabla1[[#This Row],[NIF DE LA ASOCIACIÓN ]]</f>
        <v/>
      </c>
      <c r="J12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2" spans="1:10" x14ac:dyDescent="0.45">
      <c r="A1242" s="4"/>
      <c r="B1242" s="4"/>
      <c r="C1242" s="4"/>
      <c r="D1242" s="4"/>
      <c r="E1242" s="4"/>
      <c r="F12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2" s="45" t="str">
        <f>IFERROR(VLOOKUP(Tabla1[[#This Row],[PROVINCIA DE LA EMPRESA]],CCAA_POR_PROVINCIA,2,FALSE),"")</f>
        <v/>
      </c>
      <c r="I1242" s="45" t="str">
        <f>Tabla1[[#This Row],[NIF DE LA EMPRESA]]&amp;Tabla1[[#This Row],[NIF DE LA ASOCIACIÓN ]]</f>
        <v/>
      </c>
      <c r="J12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3" spans="1:10" x14ac:dyDescent="0.45">
      <c r="A1243" s="4"/>
      <c r="B1243" s="4"/>
      <c r="C1243" s="4"/>
      <c r="D1243" s="4"/>
      <c r="E1243" s="4"/>
      <c r="F12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3" s="45" t="str">
        <f>IFERROR(VLOOKUP(Tabla1[[#This Row],[PROVINCIA DE LA EMPRESA]],CCAA_POR_PROVINCIA,2,FALSE),"")</f>
        <v/>
      </c>
      <c r="I1243" s="45" t="str">
        <f>Tabla1[[#This Row],[NIF DE LA EMPRESA]]&amp;Tabla1[[#This Row],[NIF DE LA ASOCIACIÓN ]]</f>
        <v/>
      </c>
      <c r="J12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4" spans="1:10" x14ac:dyDescent="0.45">
      <c r="A1244" s="4"/>
      <c r="B1244" s="4"/>
      <c r="C1244" s="4"/>
      <c r="D1244" s="4"/>
      <c r="E1244" s="4"/>
      <c r="F12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4" s="45" t="str">
        <f>IFERROR(VLOOKUP(Tabla1[[#This Row],[PROVINCIA DE LA EMPRESA]],CCAA_POR_PROVINCIA,2,FALSE),"")</f>
        <v/>
      </c>
      <c r="I1244" s="45" t="str">
        <f>Tabla1[[#This Row],[NIF DE LA EMPRESA]]&amp;Tabla1[[#This Row],[NIF DE LA ASOCIACIÓN ]]</f>
        <v/>
      </c>
      <c r="J12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5" spans="1:10" x14ac:dyDescent="0.45">
      <c r="A1245" s="4"/>
      <c r="B1245" s="4"/>
      <c r="C1245" s="4"/>
      <c r="D1245" s="4"/>
      <c r="E1245" s="4"/>
      <c r="F12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5" s="45" t="str">
        <f>IFERROR(VLOOKUP(Tabla1[[#This Row],[PROVINCIA DE LA EMPRESA]],CCAA_POR_PROVINCIA,2,FALSE),"")</f>
        <v/>
      </c>
      <c r="I1245" s="45" t="str">
        <f>Tabla1[[#This Row],[NIF DE LA EMPRESA]]&amp;Tabla1[[#This Row],[NIF DE LA ASOCIACIÓN ]]</f>
        <v/>
      </c>
      <c r="J12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6" spans="1:10" x14ac:dyDescent="0.45">
      <c r="A1246" s="4"/>
      <c r="B1246" s="4"/>
      <c r="C1246" s="4"/>
      <c r="D1246" s="4"/>
      <c r="E1246" s="4"/>
      <c r="F12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6" s="45" t="str">
        <f>IFERROR(VLOOKUP(Tabla1[[#This Row],[PROVINCIA DE LA EMPRESA]],CCAA_POR_PROVINCIA,2,FALSE),"")</f>
        <v/>
      </c>
      <c r="I1246" s="45" t="str">
        <f>Tabla1[[#This Row],[NIF DE LA EMPRESA]]&amp;Tabla1[[#This Row],[NIF DE LA ASOCIACIÓN ]]</f>
        <v/>
      </c>
      <c r="J12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7" spans="1:10" x14ac:dyDescent="0.45">
      <c r="A1247" s="4"/>
      <c r="B1247" s="4"/>
      <c r="C1247" s="4"/>
      <c r="D1247" s="4"/>
      <c r="E1247" s="4"/>
      <c r="F12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7" s="45" t="str">
        <f>IFERROR(VLOOKUP(Tabla1[[#This Row],[PROVINCIA DE LA EMPRESA]],CCAA_POR_PROVINCIA,2,FALSE),"")</f>
        <v/>
      </c>
      <c r="I1247" s="45" t="str">
        <f>Tabla1[[#This Row],[NIF DE LA EMPRESA]]&amp;Tabla1[[#This Row],[NIF DE LA ASOCIACIÓN ]]</f>
        <v/>
      </c>
      <c r="J12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8" spans="1:10" x14ac:dyDescent="0.45">
      <c r="A1248" s="4"/>
      <c r="B1248" s="4"/>
      <c r="C1248" s="4"/>
      <c r="D1248" s="4"/>
      <c r="E1248" s="4"/>
      <c r="F12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8" s="45" t="str">
        <f>IFERROR(VLOOKUP(Tabla1[[#This Row],[PROVINCIA DE LA EMPRESA]],CCAA_POR_PROVINCIA,2,FALSE),"")</f>
        <v/>
      </c>
      <c r="I1248" s="45" t="str">
        <f>Tabla1[[#This Row],[NIF DE LA EMPRESA]]&amp;Tabla1[[#This Row],[NIF DE LA ASOCIACIÓN ]]</f>
        <v/>
      </c>
      <c r="J12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49" spans="1:10" x14ac:dyDescent="0.45">
      <c r="A1249" s="4"/>
      <c r="B1249" s="4"/>
      <c r="C1249" s="4"/>
      <c r="D1249" s="4"/>
      <c r="E1249" s="4"/>
      <c r="F12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49" s="45" t="str">
        <f>IFERROR(VLOOKUP(Tabla1[[#This Row],[PROVINCIA DE LA EMPRESA]],CCAA_POR_PROVINCIA,2,FALSE),"")</f>
        <v/>
      </c>
      <c r="I1249" s="45" t="str">
        <f>Tabla1[[#This Row],[NIF DE LA EMPRESA]]&amp;Tabla1[[#This Row],[NIF DE LA ASOCIACIÓN ]]</f>
        <v/>
      </c>
      <c r="J12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0" spans="1:10" x14ac:dyDescent="0.45">
      <c r="A1250" s="4"/>
      <c r="B1250" s="4"/>
      <c r="C1250" s="4"/>
      <c r="D1250" s="4"/>
      <c r="E1250" s="4"/>
      <c r="F12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0" s="45" t="str">
        <f>IFERROR(VLOOKUP(Tabla1[[#This Row],[PROVINCIA DE LA EMPRESA]],CCAA_POR_PROVINCIA,2,FALSE),"")</f>
        <v/>
      </c>
      <c r="I1250" s="45" t="str">
        <f>Tabla1[[#This Row],[NIF DE LA EMPRESA]]&amp;Tabla1[[#This Row],[NIF DE LA ASOCIACIÓN ]]</f>
        <v/>
      </c>
      <c r="J12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1" spans="1:10" x14ac:dyDescent="0.45">
      <c r="A1251" s="4"/>
      <c r="B1251" s="4"/>
      <c r="C1251" s="4"/>
      <c r="D1251" s="4"/>
      <c r="E1251" s="4"/>
      <c r="F12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1" s="45" t="str">
        <f>IFERROR(VLOOKUP(Tabla1[[#This Row],[PROVINCIA DE LA EMPRESA]],CCAA_POR_PROVINCIA,2,FALSE),"")</f>
        <v/>
      </c>
      <c r="I1251" s="45" t="str">
        <f>Tabla1[[#This Row],[NIF DE LA EMPRESA]]&amp;Tabla1[[#This Row],[NIF DE LA ASOCIACIÓN ]]</f>
        <v/>
      </c>
      <c r="J12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2" spans="1:10" x14ac:dyDescent="0.45">
      <c r="A1252" s="4"/>
      <c r="B1252" s="4"/>
      <c r="C1252" s="4"/>
      <c r="D1252" s="4"/>
      <c r="E1252" s="4"/>
      <c r="F12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2" s="45" t="str">
        <f>IFERROR(VLOOKUP(Tabla1[[#This Row],[PROVINCIA DE LA EMPRESA]],CCAA_POR_PROVINCIA,2,FALSE),"")</f>
        <v/>
      </c>
      <c r="I1252" s="45" t="str">
        <f>Tabla1[[#This Row],[NIF DE LA EMPRESA]]&amp;Tabla1[[#This Row],[NIF DE LA ASOCIACIÓN ]]</f>
        <v/>
      </c>
      <c r="J12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3" spans="1:10" x14ac:dyDescent="0.45">
      <c r="A1253" s="4"/>
      <c r="B1253" s="4"/>
      <c r="C1253" s="4"/>
      <c r="D1253" s="4"/>
      <c r="E1253" s="4"/>
      <c r="F12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3" s="45" t="str">
        <f>IFERROR(VLOOKUP(Tabla1[[#This Row],[PROVINCIA DE LA EMPRESA]],CCAA_POR_PROVINCIA,2,FALSE),"")</f>
        <v/>
      </c>
      <c r="I1253" s="45" t="str">
        <f>Tabla1[[#This Row],[NIF DE LA EMPRESA]]&amp;Tabla1[[#This Row],[NIF DE LA ASOCIACIÓN ]]</f>
        <v/>
      </c>
      <c r="J12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4" spans="1:10" x14ac:dyDescent="0.45">
      <c r="A1254" s="4"/>
      <c r="B1254" s="4"/>
      <c r="C1254" s="4"/>
      <c r="D1254" s="4"/>
      <c r="E1254" s="4"/>
      <c r="F12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4" s="45" t="str">
        <f>IFERROR(VLOOKUP(Tabla1[[#This Row],[PROVINCIA DE LA EMPRESA]],CCAA_POR_PROVINCIA,2,FALSE),"")</f>
        <v/>
      </c>
      <c r="I1254" s="45" t="str">
        <f>Tabla1[[#This Row],[NIF DE LA EMPRESA]]&amp;Tabla1[[#This Row],[NIF DE LA ASOCIACIÓN ]]</f>
        <v/>
      </c>
      <c r="J12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5" spans="1:10" x14ac:dyDescent="0.45">
      <c r="A1255" s="4"/>
      <c r="B1255" s="4"/>
      <c r="C1255" s="4"/>
      <c r="D1255" s="4"/>
      <c r="E1255" s="4"/>
      <c r="F12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5" s="45" t="str">
        <f>IFERROR(VLOOKUP(Tabla1[[#This Row],[PROVINCIA DE LA EMPRESA]],CCAA_POR_PROVINCIA,2,FALSE),"")</f>
        <v/>
      </c>
      <c r="I1255" s="45" t="str">
        <f>Tabla1[[#This Row],[NIF DE LA EMPRESA]]&amp;Tabla1[[#This Row],[NIF DE LA ASOCIACIÓN ]]</f>
        <v/>
      </c>
      <c r="J12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6" spans="1:10" x14ac:dyDescent="0.45">
      <c r="A1256" s="4"/>
      <c r="B1256" s="4"/>
      <c r="C1256" s="4"/>
      <c r="D1256" s="4"/>
      <c r="E1256" s="4"/>
      <c r="F12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6" s="45" t="str">
        <f>IFERROR(VLOOKUP(Tabla1[[#This Row],[PROVINCIA DE LA EMPRESA]],CCAA_POR_PROVINCIA,2,FALSE),"")</f>
        <v/>
      </c>
      <c r="I1256" s="45" t="str">
        <f>Tabla1[[#This Row],[NIF DE LA EMPRESA]]&amp;Tabla1[[#This Row],[NIF DE LA ASOCIACIÓN ]]</f>
        <v/>
      </c>
      <c r="J12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7" spans="1:10" x14ac:dyDescent="0.45">
      <c r="A1257" s="4"/>
      <c r="B1257" s="4"/>
      <c r="C1257" s="4"/>
      <c r="D1257" s="4"/>
      <c r="E1257" s="4"/>
      <c r="F12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7" s="45" t="str">
        <f>IFERROR(VLOOKUP(Tabla1[[#This Row],[PROVINCIA DE LA EMPRESA]],CCAA_POR_PROVINCIA,2,FALSE),"")</f>
        <v/>
      </c>
      <c r="I1257" s="45" t="str">
        <f>Tabla1[[#This Row],[NIF DE LA EMPRESA]]&amp;Tabla1[[#This Row],[NIF DE LA ASOCIACIÓN ]]</f>
        <v/>
      </c>
      <c r="J12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8" spans="1:10" x14ac:dyDescent="0.45">
      <c r="A1258" s="4"/>
      <c r="B1258" s="4"/>
      <c r="C1258" s="4"/>
      <c r="D1258" s="4"/>
      <c r="E1258" s="4"/>
      <c r="F12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8" s="45" t="str">
        <f>IFERROR(VLOOKUP(Tabla1[[#This Row],[PROVINCIA DE LA EMPRESA]],CCAA_POR_PROVINCIA,2,FALSE),"")</f>
        <v/>
      </c>
      <c r="I1258" s="45" t="str">
        <f>Tabla1[[#This Row],[NIF DE LA EMPRESA]]&amp;Tabla1[[#This Row],[NIF DE LA ASOCIACIÓN ]]</f>
        <v/>
      </c>
      <c r="J12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59" spans="1:10" x14ac:dyDescent="0.45">
      <c r="A1259" s="4"/>
      <c r="B1259" s="4"/>
      <c r="C1259" s="4"/>
      <c r="D1259" s="4"/>
      <c r="E1259" s="4"/>
      <c r="F12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59" s="45" t="str">
        <f>IFERROR(VLOOKUP(Tabla1[[#This Row],[PROVINCIA DE LA EMPRESA]],CCAA_POR_PROVINCIA,2,FALSE),"")</f>
        <v/>
      </c>
      <c r="I1259" s="45" t="str">
        <f>Tabla1[[#This Row],[NIF DE LA EMPRESA]]&amp;Tabla1[[#This Row],[NIF DE LA ASOCIACIÓN ]]</f>
        <v/>
      </c>
      <c r="J12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0" spans="1:10" x14ac:dyDescent="0.45">
      <c r="A1260" s="4"/>
      <c r="B1260" s="4"/>
      <c r="C1260" s="4"/>
      <c r="D1260" s="4"/>
      <c r="E1260" s="4"/>
      <c r="F12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0" s="45" t="str">
        <f>IFERROR(VLOOKUP(Tabla1[[#This Row],[PROVINCIA DE LA EMPRESA]],CCAA_POR_PROVINCIA,2,FALSE),"")</f>
        <v/>
      </c>
      <c r="I1260" s="45" t="str">
        <f>Tabla1[[#This Row],[NIF DE LA EMPRESA]]&amp;Tabla1[[#This Row],[NIF DE LA ASOCIACIÓN ]]</f>
        <v/>
      </c>
      <c r="J12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1" spans="1:10" x14ac:dyDescent="0.45">
      <c r="A1261" s="4"/>
      <c r="B1261" s="4"/>
      <c r="C1261" s="4"/>
      <c r="D1261" s="4"/>
      <c r="E1261" s="4"/>
      <c r="F12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1" s="45" t="str">
        <f>IFERROR(VLOOKUP(Tabla1[[#This Row],[PROVINCIA DE LA EMPRESA]],CCAA_POR_PROVINCIA,2,FALSE),"")</f>
        <v/>
      </c>
      <c r="I1261" s="45" t="str">
        <f>Tabla1[[#This Row],[NIF DE LA EMPRESA]]&amp;Tabla1[[#This Row],[NIF DE LA ASOCIACIÓN ]]</f>
        <v/>
      </c>
      <c r="J12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2" spans="1:10" x14ac:dyDescent="0.45">
      <c r="A1262" s="4"/>
      <c r="B1262" s="4"/>
      <c r="C1262" s="4"/>
      <c r="D1262" s="4"/>
      <c r="E1262" s="4"/>
      <c r="F12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2" s="45" t="str">
        <f>IFERROR(VLOOKUP(Tabla1[[#This Row],[PROVINCIA DE LA EMPRESA]],CCAA_POR_PROVINCIA,2,FALSE),"")</f>
        <v/>
      </c>
      <c r="I1262" s="45" t="str">
        <f>Tabla1[[#This Row],[NIF DE LA EMPRESA]]&amp;Tabla1[[#This Row],[NIF DE LA ASOCIACIÓN ]]</f>
        <v/>
      </c>
      <c r="J12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3" spans="1:10" x14ac:dyDescent="0.45">
      <c r="A1263" s="4"/>
      <c r="B1263" s="4"/>
      <c r="C1263" s="4"/>
      <c r="D1263" s="4"/>
      <c r="E1263" s="4"/>
      <c r="F12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3" s="45" t="str">
        <f>IFERROR(VLOOKUP(Tabla1[[#This Row],[PROVINCIA DE LA EMPRESA]],CCAA_POR_PROVINCIA,2,FALSE),"")</f>
        <v/>
      </c>
      <c r="I1263" s="45" t="str">
        <f>Tabla1[[#This Row],[NIF DE LA EMPRESA]]&amp;Tabla1[[#This Row],[NIF DE LA ASOCIACIÓN ]]</f>
        <v/>
      </c>
      <c r="J12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4" spans="1:10" x14ac:dyDescent="0.45">
      <c r="A1264" s="4"/>
      <c r="B1264" s="4"/>
      <c r="C1264" s="4"/>
      <c r="D1264" s="4"/>
      <c r="E1264" s="4"/>
      <c r="F12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4" s="45" t="str">
        <f>IFERROR(VLOOKUP(Tabla1[[#This Row],[PROVINCIA DE LA EMPRESA]],CCAA_POR_PROVINCIA,2,FALSE),"")</f>
        <v/>
      </c>
      <c r="I1264" s="45" t="str">
        <f>Tabla1[[#This Row],[NIF DE LA EMPRESA]]&amp;Tabla1[[#This Row],[NIF DE LA ASOCIACIÓN ]]</f>
        <v/>
      </c>
      <c r="J12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5" spans="1:10" x14ac:dyDescent="0.45">
      <c r="A1265" s="4"/>
      <c r="B1265" s="4"/>
      <c r="C1265" s="4"/>
      <c r="D1265" s="4"/>
      <c r="E1265" s="4"/>
      <c r="F12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5" s="45" t="str">
        <f>IFERROR(VLOOKUP(Tabla1[[#This Row],[PROVINCIA DE LA EMPRESA]],CCAA_POR_PROVINCIA,2,FALSE),"")</f>
        <v/>
      </c>
      <c r="I1265" s="45" t="str">
        <f>Tabla1[[#This Row],[NIF DE LA EMPRESA]]&amp;Tabla1[[#This Row],[NIF DE LA ASOCIACIÓN ]]</f>
        <v/>
      </c>
      <c r="J12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6" spans="1:10" x14ac:dyDescent="0.45">
      <c r="A1266" s="4"/>
      <c r="B1266" s="4"/>
      <c r="C1266" s="4"/>
      <c r="D1266" s="4"/>
      <c r="E1266" s="4"/>
      <c r="F12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6" s="45" t="str">
        <f>IFERROR(VLOOKUP(Tabla1[[#This Row],[PROVINCIA DE LA EMPRESA]],CCAA_POR_PROVINCIA,2,FALSE),"")</f>
        <v/>
      </c>
      <c r="I1266" s="45" t="str">
        <f>Tabla1[[#This Row],[NIF DE LA EMPRESA]]&amp;Tabla1[[#This Row],[NIF DE LA ASOCIACIÓN ]]</f>
        <v/>
      </c>
      <c r="J12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7" spans="1:10" x14ac:dyDescent="0.45">
      <c r="A1267" s="4"/>
      <c r="B1267" s="4"/>
      <c r="C1267" s="4"/>
      <c r="D1267" s="4"/>
      <c r="E1267" s="4"/>
      <c r="F12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7" s="45" t="str">
        <f>IFERROR(VLOOKUP(Tabla1[[#This Row],[PROVINCIA DE LA EMPRESA]],CCAA_POR_PROVINCIA,2,FALSE),"")</f>
        <v/>
      </c>
      <c r="I1267" s="45" t="str">
        <f>Tabla1[[#This Row],[NIF DE LA EMPRESA]]&amp;Tabla1[[#This Row],[NIF DE LA ASOCIACIÓN ]]</f>
        <v/>
      </c>
      <c r="J12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8" spans="1:10" x14ac:dyDescent="0.45">
      <c r="A1268" s="4"/>
      <c r="B1268" s="4"/>
      <c r="C1268" s="4"/>
      <c r="D1268" s="4"/>
      <c r="E1268" s="4"/>
      <c r="F12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8" s="45" t="str">
        <f>IFERROR(VLOOKUP(Tabla1[[#This Row],[PROVINCIA DE LA EMPRESA]],CCAA_POR_PROVINCIA,2,FALSE),"")</f>
        <v/>
      </c>
      <c r="I1268" s="45" t="str">
        <f>Tabla1[[#This Row],[NIF DE LA EMPRESA]]&amp;Tabla1[[#This Row],[NIF DE LA ASOCIACIÓN ]]</f>
        <v/>
      </c>
      <c r="J12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69" spans="1:10" x14ac:dyDescent="0.45">
      <c r="A1269" s="4"/>
      <c r="B1269" s="4"/>
      <c r="C1269" s="4"/>
      <c r="D1269" s="4"/>
      <c r="E1269" s="4"/>
      <c r="F12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69" s="45" t="str">
        <f>IFERROR(VLOOKUP(Tabla1[[#This Row],[PROVINCIA DE LA EMPRESA]],CCAA_POR_PROVINCIA,2,FALSE),"")</f>
        <v/>
      </c>
      <c r="I1269" s="45" t="str">
        <f>Tabla1[[#This Row],[NIF DE LA EMPRESA]]&amp;Tabla1[[#This Row],[NIF DE LA ASOCIACIÓN ]]</f>
        <v/>
      </c>
      <c r="J12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0" spans="1:10" x14ac:dyDescent="0.45">
      <c r="A1270" s="4"/>
      <c r="B1270" s="4"/>
      <c r="C1270" s="4"/>
      <c r="D1270" s="4"/>
      <c r="E1270" s="4"/>
      <c r="F12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0" s="45" t="str">
        <f>IFERROR(VLOOKUP(Tabla1[[#This Row],[PROVINCIA DE LA EMPRESA]],CCAA_POR_PROVINCIA,2,FALSE),"")</f>
        <v/>
      </c>
      <c r="I1270" s="45" t="str">
        <f>Tabla1[[#This Row],[NIF DE LA EMPRESA]]&amp;Tabla1[[#This Row],[NIF DE LA ASOCIACIÓN ]]</f>
        <v/>
      </c>
      <c r="J12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1" spans="1:10" x14ac:dyDescent="0.45">
      <c r="A1271" s="4"/>
      <c r="B1271" s="4"/>
      <c r="C1271" s="4"/>
      <c r="D1271" s="4"/>
      <c r="E1271" s="4"/>
      <c r="F12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1" s="45" t="str">
        <f>IFERROR(VLOOKUP(Tabla1[[#This Row],[PROVINCIA DE LA EMPRESA]],CCAA_POR_PROVINCIA,2,FALSE),"")</f>
        <v/>
      </c>
      <c r="I1271" s="45" t="str">
        <f>Tabla1[[#This Row],[NIF DE LA EMPRESA]]&amp;Tabla1[[#This Row],[NIF DE LA ASOCIACIÓN ]]</f>
        <v/>
      </c>
      <c r="J12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2" spans="1:10" x14ac:dyDescent="0.45">
      <c r="A1272" s="4"/>
      <c r="B1272" s="4"/>
      <c r="C1272" s="4"/>
      <c r="D1272" s="4"/>
      <c r="E1272" s="4"/>
      <c r="F12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2" s="45" t="str">
        <f>IFERROR(VLOOKUP(Tabla1[[#This Row],[PROVINCIA DE LA EMPRESA]],CCAA_POR_PROVINCIA,2,FALSE),"")</f>
        <v/>
      </c>
      <c r="I1272" s="45" t="str">
        <f>Tabla1[[#This Row],[NIF DE LA EMPRESA]]&amp;Tabla1[[#This Row],[NIF DE LA ASOCIACIÓN ]]</f>
        <v/>
      </c>
      <c r="J12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3" spans="1:10" x14ac:dyDescent="0.45">
      <c r="A1273" s="4"/>
      <c r="B1273" s="4"/>
      <c r="C1273" s="4"/>
      <c r="D1273" s="4"/>
      <c r="E1273" s="4"/>
      <c r="F12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3" s="45" t="str">
        <f>IFERROR(VLOOKUP(Tabla1[[#This Row],[PROVINCIA DE LA EMPRESA]],CCAA_POR_PROVINCIA,2,FALSE),"")</f>
        <v/>
      </c>
      <c r="I1273" s="45" t="str">
        <f>Tabla1[[#This Row],[NIF DE LA EMPRESA]]&amp;Tabla1[[#This Row],[NIF DE LA ASOCIACIÓN ]]</f>
        <v/>
      </c>
      <c r="J12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4" spans="1:10" x14ac:dyDescent="0.45">
      <c r="A1274" s="4"/>
      <c r="B1274" s="4"/>
      <c r="C1274" s="4"/>
      <c r="D1274" s="4"/>
      <c r="E1274" s="4"/>
      <c r="F12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4" s="45" t="str">
        <f>IFERROR(VLOOKUP(Tabla1[[#This Row],[PROVINCIA DE LA EMPRESA]],CCAA_POR_PROVINCIA,2,FALSE),"")</f>
        <v/>
      </c>
      <c r="I1274" s="45" t="str">
        <f>Tabla1[[#This Row],[NIF DE LA EMPRESA]]&amp;Tabla1[[#This Row],[NIF DE LA ASOCIACIÓN ]]</f>
        <v/>
      </c>
      <c r="J12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5" spans="1:10" x14ac:dyDescent="0.45">
      <c r="A1275" s="4"/>
      <c r="B1275" s="4"/>
      <c r="C1275" s="4"/>
      <c r="D1275" s="4"/>
      <c r="E1275" s="4"/>
      <c r="F12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5" s="45" t="str">
        <f>IFERROR(VLOOKUP(Tabla1[[#This Row],[PROVINCIA DE LA EMPRESA]],CCAA_POR_PROVINCIA,2,FALSE),"")</f>
        <v/>
      </c>
      <c r="I1275" s="45" t="str">
        <f>Tabla1[[#This Row],[NIF DE LA EMPRESA]]&amp;Tabla1[[#This Row],[NIF DE LA ASOCIACIÓN ]]</f>
        <v/>
      </c>
      <c r="J12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6" spans="1:10" x14ac:dyDescent="0.45">
      <c r="A1276" s="4"/>
      <c r="B1276" s="4"/>
      <c r="C1276" s="4"/>
      <c r="D1276" s="4"/>
      <c r="E1276" s="4"/>
      <c r="F12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6" s="45" t="str">
        <f>IFERROR(VLOOKUP(Tabla1[[#This Row],[PROVINCIA DE LA EMPRESA]],CCAA_POR_PROVINCIA,2,FALSE),"")</f>
        <v/>
      </c>
      <c r="I1276" s="45" t="str">
        <f>Tabla1[[#This Row],[NIF DE LA EMPRESA]]&amp;Tabla1[[#This Row],[NIF DE LA ASOCIACIÓN ]]</f>
        <v/>
      </c>
      <c r="J12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7" spans="1:10" x14ac:dyDescent="0.45">
      <c r="A1277" s="4"/>
      <c r="B1277" s="4"/>
      <c r="C1277" s="4"/>
      <c r="D1277" s="4"/>
      <c r="E1277" s="4"/>
      <c r="F12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7" s="45" t="str">
        <f>IFERROR(VLOOKUP(Tabla1[[#This Row],[PROVINCIA DE LA EMPRESA]],CCAA_POR_PROVINCIA,2,FALSE),"")</f>
        <v/>
      </c>
      <c r="I1277" s="45" t="str">
        <f>Tabla1[[#This Row],[NIF DE LA EMPRESA]]&amp;Tabla1[[#This Row],[NIF DE LA ASOCIACIÓN ]]</f>
        <v/>
      </c>
      <c r="J12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8" spans="1:10" x14ac:dyDescent="0.45">
      <c r="A1278" s="4"/>
      <c r="B1278" s="4"/>
      <c r="C1278" s="4"/>
      <c r="D1278" s="4"/>
      <c r="E1278" s="4"/>
      <c r="F12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8" s="45" t="str">
        <f>IFERROR(VLOOKUP(Tabla1[[#This Row],[PROVINCIA DE LA EMPRESA]],CCAA_POR_PROVINCIA,2,FALSE),"")</f>
        <v/>
      </c>
      <c r="I1278" s="45" t="str">
        <f>Tabla1[[#This Row],[NIF DE LA EMPRESA]]&amp;Tabla1[[#This Row],[NIF DE LA ASOCIACIÓN ]]</f>
        <v/>
      </c>
      <c r="J12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79" spans="1:10" x14ac:dyDescent="0.45">
      <c r="A1279" s="4"/>
      <c r="B1279" s="4"/>
      <c r="C1279" s="4"/>
      <c r="D1279" s="4"/>
      <c r="E1279" s="4"/>
      <c r="F12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79" s="45" t="str">
        <f>IFERROR(VLOOKUP(Tabla1[[#This Row],[PROVINCIA DE LA EMPRESA]],CCAA_POR_PROVINCIA,2,FALSE),"")</f>
        <v/>
      </c>
      <c r="I1279" s="45" t="str">
        <f>Tabla1[[#This Row],[NIF DE LA EMPRESA]]&amp;Tabla1[[#This Row],[NIF DE LA ASOCIACIÓN ]]</f>
        <v/>
      </c>
      <c r="J12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0" spans="1:10" x14ac:dyDescent="0.45">
      <c r="A1280" s="4"/>
      <c r="B1280" s="4"/>
      <c r="C1280" s="4"/>
      <c r="D1280" s="4"/>
      <c r="E1280" s="4"/>
      <c r="F12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0" s="45" t="str">
        <f>IFERROR(VLOOKUP(Tabla1[[#This Row],[PROVINCIA DE LA EMPRESA]],CCAA_POR_PROVINCIA,2,FALSE),"")</f>
        <v/>
      </c>
      <c r="I1280" s="45" t="str">
        <f>Tabla1[[#This Row],[NIF DE LA EMPRESA]]&amp;Tabla1[[#This Row],[NIF DE LA ASOCIACIÓN ]]</f>
        <v/>
      </c>
      <c r="J12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1" spans="1:10" x14ac:dyDescent="0.45">
      <c r="A1281" s="4"/>
      <c r="B1281" s="4"/>
      <c r="C1281" s="4"/>
      <c r="D1281" s="4"/>
      <c r="E1281" s="4"/>
      <c r="F12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1" s="45" t="str">
        <f>IFERROR(VLOOKUP(Tabla1[[#This Row],[PROVINCIA DE LA EMPRESA]],CCAA_POR_PROVINCIA,2,FALSE),"")</f>
        <v/>
      </c>
      <c r="I1281" s="45" t="str">
        <f>Tabla1[[#This Row],[NIF DE LA EMPRESA]]&amp;Tabla1[[#This Row],[NIF DE LA ASOCIACIÓN ]]</f>
        <v/>
      </c>
      <c r="J12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2" spans="1:10" x14ac:dyDescent="0.45">
      <c r="A1282" s="4"/>
      <c r="B1282" s="4"/>
      <c r="C1282" s="4"/>
      <c r="D1282" s="4"/>
      <c r="E1282" s="4"/>
      <c r="F12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2" s="45" t="str">
        <f>IFERROR(VLOOKUP(Tabla1[[#This Row],[PROVINCIA DE LA EMPRESA]],CCAA_POR_PROVINCIA,2,FALSE),"")</f>
        <v/>
      </c>
      <c r="I1282" s="45" t="str">
        <f>Tabla1[[#This Row],[NIF DE LA EMPRESA]]&amp;Tabla1[[#This Row],[NIF DE LA ASOCIACIÓN ]]</f>
        <v/>
      </c>
      <c r="J12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3" spans="1:10" x14ac:dyDescent="0.45">
      <c r="A1283" s="4"/>
      <c r="B1283" s="4"/>
      <c r="C1283" s="4"/>
      <c r="D1283" s="4"/>
      <c r="E1283" s="4"/>
      <c r="F12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3" s="45" t="str">
        <f>IFERROR(VLOOKUP(Tabla1[[#This Row],[PROVINCIA DE LA EMPRESA]],CCAA_POR_PROVINCIA,2,FALSE),"")</f>
        <v/>
      </c>
      <c r="I1283" s="45" t="str">
        <f>Tabla1[[#This Row],[NIF DE LA EMPRESA]]&amp;Tabla1[[#This Row],[NIF DE LA ASOCIACIÓN ]]</f>
        <v/>
      </c>
      <c r="J12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4" spans="1:10" x14ac:dyDescent="0.45">
      <c r="A1284" s="4"/>
      <c r="B1284" s="4"/>
      <c r="C1284" s="4"/>
      <c r="D1284" s="4"/>
      <c r="E1284" s="4"/>
      <c r="F12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4" s="45" t="str">
        <f>IFERROR(VLOOKUP(Tabla1[[#This Row],[PROVINCIA DE LA EMPRESA]],CCAA_POR_PROVINCIA,2,FALSE),"")</f>
        <v/>
      </c>
      <c r="I1284" s="45" t="str">
        <f>Tabla1[[#This Row],[NIF DE LA EMPRESA]]&amp;Tabla1[[#This Row],[NIF DE LA ASOCIACIÓN ]]</f>
        <v/>
      </c>
      <c r="J12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5" spans="1:10" x14ac:dyDescent="0.45">
      <c r="A1285" s="4"/>
      <c r="B1285" s="4"/>
      <c r="C1285" s="4"/>
      <c r="D1285" s="4"/>
      <c r="E1285" s="4"/>
      <c r="F12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5" s="45" t="str">
        <f>IFERROR(VLOOKUP(Tabla1[[#This Row],[PROVINCIA DE LA EMPRESA]],CCAA_POR_PROVINCIA,2,FALSE),"")</f>
        <v/>
      </c>
      <c r="I1285" s="45" t="str">
        <f>Tabla1[[#This Row],[NIF DE LA EMPRESA]]&amp;Tabla1[[#This Row],[NIF DE LA ASOCIACIÓN ]]</f>
        <v/>
      </c>
      <c r="J12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6" spans="1:10" x14ac:dyDescent="0.45">
      <c r="A1286" s="4"/>
      <c r="B1286" s="4"/>
      <c r="C1286" s="4"/>
      <c r="D1286" s="4"/>
      <c r="E1286" s="4"/>
      <c r="F12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6" s="45" t="str">
        <f>IFERROR(VLOOKUP(Tabla1[[#This Row],[PROVINCIA DE LA EMPRESA]],CCAA_POR_PROVINCIA,2,FALSE),"")</f>
        <v/>
      </c>
      <c r="I1286" s="45" t="str">
        <f>Tabla1[[#This Row],[NIF DE LA EMPRESA]]&amp;Tabla1[[#This Row],[NIF DE LA ASOCIACIÓN ]]</f>
        <v/>
      </c>
      <c r="J12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7" spans="1:10" x14ac:dyDescent="0.45">
      <c r="A1287" s="4"/>
      <c r="B1287" s="4"/>
      <c r="C1287" s="4"/>
      <c r="D1287" s="4"/>
      <c r="E1287" s="4"/>
      <c r="F12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7" s="45" t="str">
        <f>IFERROR(VLOOKUP(Tabla1[[#This Row],[PROVINCIA DE LA EMPRESA]],CCAA_POR_PROVINCIA,2,FALSE),"")</f>
        <v/>
      </c>
      <c r="I1287" s="45" t="str">
        <f>Tabla1[[#This Row],[NIF DE LA EMPRESA]]&amp;Tabla1[[#This Row],[NIF DE LA ASOCIACIÓN ]]</f>
        <v/>
      </c>
      <c r="J12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8" spans="1:10" x14ac:dyDescent="0.45">
      <c r="A1288" s="4"/>
      <c r="B1288" s="4"/>
      <c r="C1288" s="4"/>
      <c r="D1288" s="4"/>
      <c r="E1288" s="4"/>
      <c r="F12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8" s="45" t="str">
        <f>IFERROR(VLOOKUP(Tabla1[[#This Row],[PROVINCIA DE LA EMPRESA]],CCAA_POR_PROVINCIA,2,FALSE),"")</f>
        <v/>
      </c>
      <c r="I1288" s="45" t="str">
        <f>Tabla1[[#This Row],[NIF DE LA EMPRESA]]&amp;Tabla1[[#This Row],[NIF DE LA ASOCIACIÓN ]]</f>
        <v/>
      </c>
      <c r="J12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89" spans="1:10" x14ac:dyDescent="0.45">
      <c r="A1289" s="4"/>
      <c r="B1289" s="4"/>
      <c r="C1289" s="4"/>
      <c r="D1289" s="4"/>
      <c r="E1289" s="4"/>
      <c r="F12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89" s="45" t="str">
        <f>IFERROR(VLOOKUP(Tabla1[[#This Row],[PROVINCIA DE LA EMPRESA]],CCAA_POR_PROVINCIA,2,FALSE),"")</f>
        <v/>
      </c>
      <c r="I1289" s="45" t="str">
        <f>Tabla1[[#This Row],[NIF DE LA EMPRESA]]&amp;Tabla1[[#This Row],[NIF DE LA ASOCIACIÓN ]]</f>
        <v/>
      </c>
      <c r="J12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0" spans="1:10" x14ac:dyDescent="0.45">
      <c r="A1290" s="4"/>
      <c r="B1290" s="4"/>
      <c r="C1290" s="4"/>
      <c r="D1290" s="4"/>
      <c r="E1290" s="4"/>
      <c r="F12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0" s="45" t="str">
        <f>IFERROR(VLOOKUP(Tabla1[[#This Row],[PROVINCIA DE LA EMPRESA]],CCAA_POR_PROVINCIA,2,FALSE),"")</f>
        <v/>
      </c>
      <c r="I1290" s="45" t="str">
        <f>Tabla1[[#This Row],[NIF DE LA EMPRESA]]&amp;Tabla1[[#This Row],[NIF DE LA ASOCIACIÓN ]]</f>
        <v/>
      </c>
      <c r="J12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1" spans="1:10" x14ac:dyDescent="0.45">
      <c r="A1291" s="4"/>
      <c r="B1291" s="4"/>
      <c r="C1291" s="4"/>
      <c r="D1291" s="4"/>
      <c r="E1291" s="4"/>
      <c r="F12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1" s="45" t="str">
        <f>IFERROR(VLOOKUP(Tabla1[[#This Row],[PROVINCIA DE LA EMPRESA]],CCAA_POR_PROVINCIA,2,FALSE),"")</f>
        <v/>
      </c>
      <c r="I1291" s="45" t="str">
        <f>Tabla1[[#This Row],[NIF DE LA EMPRESA]]&amp;Tabla1[[#This Row],[NIF DE LA ASOCIACIÓN ]]</f>
        <v/>
      </c>
      <c r="J12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2" spans="1:10" x14ac:dyDescent="0.45">
      <c r="A1292" s="4"/>
      <c r="B1292" s="4"/>
      <c r="C1292" s="4"/>
      <c r="D1292" s="4"/>
      <c r="E1292" s="4"/>
      <c r="F12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2" s="45" t="str">
        <f>IFERROR(VLOOKUP(Tabla1[[#This Row],[PROVINCIA DE LA EMPRESA]],CCAA_POR_PROVINCIA,2,FALSE),"")</f>
        <v/>
      </c>
      <c r="I1292" s="45" t="str">
        <f>Tabla1[[#This Row],[NIF DE LA EMPRESA]]&amp;Tabla1[[#This Row],[NIF DE LA ASOCIACIÓN ]]</f>
        <v/>
      </c>
      <c r="J12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3" spans="1:10" x14ac:dyDescent="0.45">
      <c r="A1293" s="4"/>
      <c r="B1293" s="4"/>
      <c r="C1293" s="4"/>
      <c r="D1293" s="4"/>
      <c r="E1293" s="4"/>
      <c r="F12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3" s="45" t="str">
        <f>IFERROR(VLOOKUP(Tabla1[[#This Row],[PROVINCIA DE LA EMPRESA]],CCAA_POR_PROVINCIA,2,FALSE),"")</f>
        <v/>
      </c>
      <c r="I1293" s="45" t="str">
        <f>Tabla1[[#This Row],[NIF DE LA EMPRESA]]&amp;Tabla1[[#This Row],[NIF DE LA ASOCIACIÓN ]]</f>
        <v/>
      </c>
      <c r="J12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4" spans="1:10" x14ac:dyDescent="0.45">
      <c r="A1294" s="4"/>
      <c r="B1294" s="4"/>
      <c r="C1294" s="4"/>
      <c r="D1294" s="4"/>
      <c r="E1294" s="4"/>
      <c r="F12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4" s="45" t="str">
        <f>IFERROR(VLOOKUP(Tabla1[[#This Row],[PROVINCIA DE LA EMPRESA]],CCAA_POR_PROVINCIA,2,FALSE),"")</f>
        <v/>
      </c>
      <c r="I1294" s="45" t="str">
        <f>Tabla1[[#This Row],[NIF DE LA EMPRESA]]&amp;Tabla1[[#This Row],[NIF DE LA ASOCIACIÓN ]]</f>
        <v/>
      </c>
      <c r="J12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5" spans="1:10" x14ac:dyDescent="0.45">
      <c r="A1295" s="4"/>
      <c r="B1295" s="4"/>
      <c r="C1295" s="4"/>
      <c r="D1295" s="4"/>
      <c r="E1295" s="4"/>
      <c r="F12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5" s="45" t="str">
        <f>IFERROR(VLOOKUP(Tabla1[[#This Row],[PROVINCIA DE LA EMPRESA]],CCAA_POR_PROVINCIA,2,FALSE),"")</f>
        <v/>
      </c>
      <c r="I1295" s="45" t="str">
        <f>Tabla1[[#This Row],[NIF DE LA EMPRESA]]&amp;Tabla1[[#This Row],[NIF DE LA ASOCIACIÓN ]]</f>
        <v/>
      </c>
      <c r="J12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6" spans="1:10" x14ac:dyDescent="0.45">
      <c r="A1296" s="4"/>
      <c r="B1296" s="4"/>
      <c r="C1296" s="4"/>
      <c r="D1296" s="4"/>
      <c r="E1296" s="4"/>
      <c r="F12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6" s="45" t="str">
        <f>IFERROR(VLOOKUP(Tabla1[[#This Row],[PROVINCIA DE LA EMPRESA]],CCAA_POR_PROVINCIA,2,FALSE),"")</f>
        <v/>
      </c>
      <c r="I1296" s="45" t="str">
        <f>Tabla1[[#This Row],[NIF DE LA EMPRESA]]&amp;Tabla1[[#This Row],[NIF DE LA ASOCIACIÓN ]]</f>
        <v/>
      </c>
      <c r="J12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7" spans="1:10" x14ac:dyDescent="0.45">
      <c r="A1297" s="4"/>
      <c r="B1297" s="4"/>
      <c r="C1297" s="4"/>
      <c r="D1297" s="4"/>
      <c r="E1297" s="4"/>
      <c r="F12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7" s="45" t="str">
        <f>IFERROR(VLOOKUP(Tabla1[[#This Row],[PROVINCIA DE LA EMPRESA]],CCAA_POR_PROVINCIA,2,FALSE),"")</f>
        <v/>
      </c>
      <c r="I1297" s="45" t="str">
        <f>Tabla1[[#This Row],[NIF DE LA EMPRESA]]&amp;Tabla1[[#This Row],[NIF DE LA ASOCIACIÓN ]]</f>
        <v/>
      </c>
      <c r="J12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8" spans="1:10" x14ac:dyDescent="0.45">
      <c r="A1298" s="4"/>
      <c r="B1298" s="4"/>
      <c r="C1298" s="4"/>
      <c r="D1298" s="4"/>
      <c r="E1298" s="4"/>
      <c r="F12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8" s="45" t="str">
        <f>IFERROR(VLOOKUP(Tabla1[[#This Row],[PROVINCIA DE LA EMPRESA]],CCAA_POR_PROVINCIA,2,FALSE),"")</f>
        <v/>
      </c>
      <c r="I1298" s="45" t="str">
        <f>Tabla1[[#This Row],[NIF DE LA EMPRESA]]&amp;Tabla1[[#This Row],[NIF DE LA ASOCIACIÓN ]]</f>
        <v/>
      </c>
      <c r="J12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299" spans="1:10" x14ac:dyDescent="0.45">
      <c r="A1299" s="4"/>
      <c r="B1299" s="4"/>
      <c r="C1299" s="4"/>
      <c r="D1299" s="4"/>
      <c r="E1299" s="4"/>
      <c r="F12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2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299" s="45" t="str">
        <f>IFERROR(VLOOKUP(Tabla1[[#This Row],[PROVINCIA DE LA EMPRESA]],CCAA_POR_PROVINCIA,2,FALSE),"")</f>
        <v/>
      </c>
      <c r="I1299" s="45" t="str">
        <f>Tabla1[[#This Row],[NIF DE LA EMPRESA]]&amp;Tabla1[[#This Row],[NIF DE LA ASOCIACIÓN ]]</f>
        <v/>
      </c>
      <c r="J12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0" spans="1:10" x14ac:dyDescent="0.45">
      <c r="A1300" s="4"/>
      <c r="B1300" s="4"/>
      <c r="C1300" s="4"/>
      <c r="D1300" s="4"/>
      <c r="E1300" s="4"/>
      <c r="F13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0" s="45" t="str">
        <f>IFERROR(VLOOKUP(Tabla1[[#This Row],[PROVINCIA DE LA EMPRESA]],CCAA_POR_PROVINCIA,2,FALSE),"")</f>
        <v/>
      </c>
      <c r="I1300" s="45" t="str">
        <f>Tabla1[[#This Row],[NIF DE LA EMPRESA]]&amp;Tabla1[[#This Row],[NIF DE LA ASOCIACIÓN ]]</f>
        <v/>
      </c>
      <c r="J13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1" spans="1:10" x14ac:dyDescent="0.45">
      <c r="A1301" s="4"/>
      <c r="B1301" s="4"/>
      <c r="C1301" s="4"/>
      <c r="D1301" s="4"/>
      <c r="E1301" s="4"/>
      <c r="F13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1" s="45" t="str">
        <f>IFERROR(VLOOKUP(Tabla1[[#This Row],[PROVINCIA DE LA EMPRESA]],CCAA_POR_PROVINCIA,2,FALSE),"")</f>
        <v/>
      </c>
      <c r="I1301" s="45" t="str">
        <f>Tabla1[[#This Row],[NIF DE LA EMPRESA]]&amp;Tabla1[[#This Row],[NIF DE LA ASOCIACIÓN ]]</f>
        <v/>
      </c>
      <c r="J13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2" spans="1:10" x14ac:dyDescent="0.45">
      <c r="A1302" s="4"/>
      <c r="B1302" s="4"/>
      <c r="C1302" s="4"/>
      <c r="D1302" s="4"/>
      <c r="E1302" s="4"/>
      <c r="F13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2" s="45" t="str">
        <f>IFERROR(VLOOKUP(Tabla1[[#This Row],[PROVINCIA DE LA EMPRESA]],CCAA_POR_PROVINCIA,2,FALSE),"")</f>
        <v/>
      </c>
      <c r="I1302" s="45" t="str">
        <f>Tabla1[[#This Row],[NIF DE LA EMPRESA]]&amp;Tabla1[[#This Row],[NIF DE LA ASOCIACIÓN ]]</f>
        <v/>
      </c>
      <c r="J13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3" spans="1:10" x14ac:dyDescent="0.45">
      <c r="A1303" s="4"/>
      <c r="B1303" s="4"/>
      <c r="C1303" s="4"/>
      <c r="D1303" s="4"/>
      <c r="E1303" s="4"/>
      <c r="F13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3" s="45" t="str">
        <f>IFERROR(VLOOKUP(Tabla1[[#This Row],[PROVINCIA DE LA EMPRESA]],CCAA_POR_PROVINCIA,2,FALSE),"")</f>
        <v/>
      </c>
      <c r="I1303" s="45" t="str">
        <f>Tabla1[[#This Row],[NIF DE LA EMPRESA]]&amp;Tabla1[[#This Row],[NIF DE LA ASOCIACIÓN ]]</f>
        <v/>
      </c>
      <c r="J13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4" spans="1:10" x14ac:dyDescent="0.45">
      <c r="A1304" s="4"/>
      <c r="B1304" s="4"/>
      <c r="C1304" s="4"/>
      <c r="D1304" s="4"/>
      <c r="E1304" s="4"/>
      <c r="F13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4" s="45" t="str">
        <f>IFERROR(VLOOKUP(Tabla1[[#This Row],[PROVINCIA DE LA EMPRESA]],CCAA_POR_PROVINCIA,2,FALSE),"")</f>
        <v/>
      </c>
      <c r="I1304" s="45" t="str">
        <f>Tabla1[[#This Row],[NIF DE LA EMPRESA]]&amp;Tabla1[[#This Row],[NIF DE LA ASOCIACIÓN ]]</f>
        <v/>
      </c>
      <c r="J13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5" spans="1:10" x14ac:dyDescent="0.45">
      <c r="A1305" s="4"/>
      <c r="B1305" s="4"/>
      <c r="C1305" s="4"/>
      <c r="D1305" s="4"/>
      <c r="E1305" s="4"/>
      <c r="F13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5" s="45" t="str">
        <f>IFERROR(VLOOKUP(Tabla1[[#This Row],[PROVINCIA DE LA EMPRESA]],CCAA_POR_PROVINCIA,2,FALSE),"")</f>
        <v/>
      </c>
      <c r="I1305" s="45" t="str">
        <f>Tabla1[[#This Row],[NIF DE LA EMPRESA]]&amp;Tabla1[[#This Row],[NIF DE LA ASOCIACIÓN ]]</f>
        <v/>
      </c>
      <c r="J13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6" spans="1:10" x14ac:dyDescent="0.45">
      <c r="A1306" s="4"/>
      <c r="B1306" s="4"/>
      <c r="C1306" s="4"/>
      <c r="D1306" s="4"/>
      <c r="E1306" s="4"/>
      <c r="F13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6" s="45" t="str">
        <f>IFERROR(VLOOKUP(Tabla1[[#This Row],[PROVINCIA DE LA EMPRESA]],CCAA_POR_PROVINCIA,2,FALSE),"")</f>
        <v/>
      </c>
      <c r="I1306" s="45" t="str">
        <f>Tabla1[[#This Row],[NIF DE LA EMPRESA]]&amp;Tabla1[[#This Row],[NIF DE LA ASOCIACIÓN ]]</f>
        <v/>
      </c>
      <c r="J13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7" spans="1:10" x14ac:dyDescent="0.45">
      <c r="A1307" s="4"/>
      <c r="B1307" s="4"/>
      <c r="C1307" s="4"/>
      <c r="D1307" s="4"/>
      <c r="E1307" s="4"/>
      <c r="F13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7" s="45" t="str">
        <f>IFERROR(VLOOKUP(Tabla1[[#This Row],[PROVINCIA DE LA EMPRESA]],CCAA_POR_PROVINCIA,2,FALSE),"")</f>
        <v/>
      </c>
      <c r="I1307" s="45" t="str">
        <f>Tabla1[[#This Row],[NIF DE LA EMPRESA]]&amp;Tabla1[[#This Row],[NIF DE LA ASOCIACIÓN ]]</f>
        <v/>
      </c>
      <c r="J13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8" spans="1:10" x14ac:dyDescent="0.45">
      <c r="A1308" s="4"/>
      <c r="B1308" s="4"/>
      <c r="C1308" s="4"/>
      <c r="D1308" s="4"/>
      <c r="E1308" s="4"/>
      <c r="F13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8" s="45" t="str">
        <f>IFERROR(VLOOKUP(Tabla1[[#This Row],[PROVINCIA DE LA EMPRESA]],CCAA_POR_PROVINCIA,2,FALSE),"")</f>
        <v/>
      </c>
      <c r="I1308" s="45" t="str">
        <f>Tabla1[[#This Row],[NIF DE LA EMPRESA]]&amp;Tabla1[[#This Row],[NIF DE LA ASOCIACIÓN ]]</f>
        <v/>
      </c>
      <c r="J13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09" spans="1:10" x14ac:dyDescent="0.45">
      <c r="A1309" s="4"/>
      <c r="B1309" s="4"/>
      <c r="C1309" s="4"/>
      <c r="D1309" s="4"/>
      <c r="E1309" s="4"/>
      <c r="F13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09" s="45" t="str">
        <f>IFERROR(VLOOKUP(Tabla1[[#This Row],[PROVINCIA DE LA EMPRESA]],CCAA_POR_PROVINCIA,2,FALSE),"")</f>
        <v/>
      </c>
      <c r="I1309" s="45" t="str">
        <f>Tabla1[[#This Row],[NIF DE LA EMPRESA]]&amp;Tabla1[[#This Row],[NIF DE LA ASOCIACIÓN ]]</f>
        <v/>
      </c>
      <c r="J13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0" spans="1:10" x14ac:dyDescent="0.45">
      <c r="A1310" s="4"/>
      <c r="B1310" s="4"/>
      <c r="C1310" s="4"/>
      <c r="D1310" s="4"/>
      <c r="E1310" s="4"/>
      <c r="F13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0" s="45" t="str">
        <f>IFERROR(VLOOKUP(Tabla1[[#This Row],[PROVINCIA DE LA EMPRESA]],CCAA_POR_PROVINCIA,2,FALSE),"")</f>
        <v/>
      </c>
      <c r="I1310" s="45" t="str">
        <f>Tabla1[[#This Row],[NIF DE LA EMPRESA]]&amp;Tabla1[[#This Row],[NIF DE LA ASOCIACIÓN ]]</f>
        <v/>
      </c>
      <c r="J13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1" spans="1:10" x14ac:dyDescent="0.45">
      <c r="A1311" s="4"/>
      <c r="B1311" s="4"/>
      <c r="C1311" s="4"/>
      <c r="D1311" s="4"/>
      <c r="E1311" s="4"/>
      <c r="F13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1" s="45" t="str">
        <f>IFERROR(VLOOKUP(Tabla1[[#This Row],[PROVINCIA DE LA EMPRESA]],CCAA_POR_PROVINCIA,2,FALSE),"")</f>
        <v/>
      </c>
      <c r="I1311" s="45" t="str">
        <f>Tabla1[[#This Row],[NIF DE LA EMPRESA]]&amp;Tabla1[[#This Row],[NIF DE LA ASOCIACIÓN ]]</f>
        <v/>
      </c>
      <c r="J13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2" spans="1:10" x14ac:dyDescent="0.45">
      <c r="A1312" s="4"/>
      <c r="B1312" s="4"/>
      <c r="C1312" s="4"/>
      <c r="D1312" s="4"/>
      <c r="E1312" s="4"/>
      <c r="F13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2" s="45" t="str">
        <f>IFERROR(VLOOKUP(Tabla1[[#This Row],[PROVINCIA DE LA EMPRESA]],CCAA_POR_PROVINCIA,2,FALSE),"")</f>
        <v/>
      </c>
      <c r="I1312" s="45" t="str">
        <f>Tabla1[[#This Row],[NIF DE LA EMPRESA]]&amp;Tabla1[[#This Row],[NIF DE LA ASOCIACIÓN ]]</f>
        <v/>
      </c>
      <c r="J13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3" spans="1:10" x14ac:dyDescent="0.45">
      <c r="A1313" s="4"/>
      <c r="B1313" s="4"/>
      <c r="C1313" s="4"/>
      <c r="D1313" s="4"/>
      <c r="E1313" s="4"/>
      <c r="F13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3" s="45" t="str">
        <f>IFERROR(VLOOKUP(Tabla1[[#This Row],[PROVINCIA DE LA EMPRESA]],CCAA_POR_PROVINCIA,2,FALSE),"")</f>
        <v/>
      </c>
      <c r="I1313" s="45" t="str">
        <f>Tabla1[[#This Row],[NIF DE LA EMPRESA]]&amp;Tabla1[[#This Row],[NIF DE LA ASOCIACIÓN ]]</f>
        <v/>
      </c>
      <c r="J13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4" spans="1:10" x14ac:dyDescent="0.45">
      <c r="A1314" s="4"/>
      <c r="B1314" s="4"/>
      <c r="C1314" s="4"/>
      <c r="D1314" s="4"/>
      <c r="E1314" s="4"/>
      <c r="F13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4" s="45" t="str">
        <f>IFERROR(VLOOKUP(Tabla1[[#This Row],[PROVINCIA DE LA EMPRESA]],CCAA_POR_PROVINCIA,2,FALSE),"")</f>
        <v/>
      </c>
      <c r="I1314" s="45" t="str">
        <f>Tabla1[[#This Row],[NIF DE LA EMPRESA]]&amp;Tabla1[[#This Row],[NIF DE LA ASOCIACIÓN ]]</f>
        <v/>
      </c>
      <c r="J13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5" spans="1:10" x14ac:dyDescent="0.45">
      <c r="A1315" s="4"/>
      <c r="B1315" s="4"/>
      <c r="C1315" s="4"/>
      <c r="D1315" s="4"/>
      <c r="E1315" s="4"/>
      <c r="F13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5" s="45" t="str">
        <f>IFERROR(VLOOKUP(Tabla1[[#This Row],[PROVINCIA DE LA EMPRESA]],CCAA_POR_PROVINCIA,2,FALSE),"")</f>
        <v/>
      </c>
      <c r="I1315" s="45" t="str">
        <f>Tabla1[[#This Row],[NIF DE LA EMPRESA]]&amp;Tabla1[[#This Row],[NIF DE LA ASOCIACIÓN ]]</f>
        <v/>
      </c>
      <c r="J13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6" spans="1:10" x14ac:dyDescent="0.45">
      <c r="A1316" s="4"/>
      <c r="B1316" s="4"/>
      <c r="C1316" s="4"/>
      <c r="D1316" s="4"/>
      <c r="E1316" s="4"/>
      <c r="F13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6" s="45" t="str">
        <f>IFERROR(VLOOKUP(Tabla1[[#This Row],[PROVINCIA DE LA EMPRESA]],CCAA_POR_PROVINCIA,2,FALSE),"")</f>
        <v/>
      </c>
      <c r="I1316" s="45" t="str">
        <f>Tabla1[[#This Row],[NIF DE LA EMPRESA]]&amp;Tabla1[[#This Row],[NIF DE LA ASOCIACIÓN ]]</f>
        <v/>
      </c>
      <c r="J13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7" spans="1:10" x14ac:dyDescent="0.45">
      <c r="A1317" s="4"/>
      <c r="B1317" s="4"/>
      <c r="C1317" s="4"/>
      <c r="D1317" s="4"/>
      <c r="E1317" s="4"/>
      <c r="F13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7" s="45" t="str">
        <f>IFERROR(VLOOKUP(Tabla1[[#This Row],[PROVINCIA DE LA EMPRESA]],CCAA_POR_PROVINCIA,2,FALSE),"")</f>
        <v/>
      </c>
      <c r="I1317" s="45" t="str">
        <f>Tabla1[[#This Row],[NIF DE LA EMPRESA]]&amp;Tabla1[[#This Row],[NIF DE LA ASOCIACIÓN ]]</f>
        <v/>
      </c>
      <c r="J13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8" spans="1:10" x14ac:dyDescent="0.45">
      <c r="A1318" s="4"/>
      <c r="B1318" s="4"/>
      <c r="C1318" s="4"/>
      <c r="D1318" s="4"/>
      <c r="E1318" s="4"/>
      <c r="F13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8" s="45" t="str">
        <f>IFERROR(VLOOKUP(Tabla1[[#This Row],[PROVINCIA DE LA EMPRESA]],CCAA_POR_PROVINCIA,2,FALSE),"")</f>
        <v/>
      </c>
      <c r="I1318" s="45" t="str">
        <f>Tabla1[[#This Row],[NIF DE LA EMPRESA]]&amp;Tabla1[[#This Row],[NIF DE LA ASOCIACIÓN ]]</f>
        <v/>
      </c>
      <c r="J13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19" spans="1:10" x14ac:dyDescent="0.45">
      <c r="A1319" s="4"/>
      <c r="B1319" s="4"/>
      <c r="C1319" s="4"/>
      <c r="D1319" s="4"/>
      <c r="E1319" s="4"/>
      <c r="F13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19" s="45" t="str">
        <f>IFERROR(VLOOKUP(Tabla1[[#This Row],[PROVINCIA DE LA EMPRESA]],CCAA_POR_PROVINCIA,2,FALSE),"")</f>
        <v/>
      </c>
      <c r="I1319" s="45" t="str">
        <f>Tabla1[[#This Row],[NIF DE LA EMPRESA]]&amp;Tabla1[[#This Row],[NIF DE LA ASOCIACIÓN ]]</f>
        <v/>
      </c>
      <c r="J13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0" spans="1:10" x14ac:dyDescent="0.45">
      <c r="A1320" s="4"/>
      <c r="B1320" s="4"/>
      <c r="C1320" s="4"/>
      <c r="D1320" s="4"/>
      <c r="E1320" s="4"/>
      <c r="F13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0" s="45" t="str">
        <f>IFERROR(VLOOKUP(Tabla1[[#This Row],[PROVINCIA DE LA EMPRESA]],CCAA_POR_PROVINCIA,2,FALSE),"")</f>
        <v/>
      </c>
      <c r="I1320" s="45" t="str">
        <f>Tabla1[[#This Row],[NIF DE LA EMPRESA]]&amp;Tabla1[[#This Row],[NIF DE LA ASOCIACIÓN ]]</f>
        <v/>
      </c>
      <c r="J13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1" spans="1:10" x14ac:dyDescent="0.45">
      <c r="A1321" s="4"/>
      <c r="B1321" s="4"/>
      <c r="C1321" s="4"/>
      <c r="D1321" s="4"/>
      <c r="E1321" s="4"/>
      <c r="F13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1" s="45" t="str">
        <f>IFERROR(VLOOKUP(Tabla1[[#This Row],[PROVINCIA DE LA EMPRESA]],CCAA_POR_PROVINCIA,2,FALSE),"")</f>
        <v/>
      </c>
      <c r="I1321" s="45" t="str">
        <f>Tabla1[[#This Row],[NIF DE LA EMPRESA]]&amp;Tabla1[[#This Row],[NIF DE LA ASOCIACIÓN ]]</f>
        <v/>
      </c>
      <c r="J13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2" spans="1:10" x14ac:dyDescent="0.45">
      <c r="A1322" s="4"/>
      <c r="B1322" s="4"/>
      <c r="C1322" s="4"/>
      <c r="D1322" s="4"/>
      <c r="E1322" s="4"/>
      <c r="F13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2" s="45" t="str">
        <f>IFERROR(VLOOKUP(Tabla1[[#This Row],[PROVINCIA DE LA EMPRESA]],CCAA_POR_PROVINCIA,2,FALSE),"")</f>
        <v/>
      </c>
      <c r="I1322" s="45" t="str">
        <f>Tabla1[[#This Row],[NIF DE LA EMPRESA]]&amp;Tabla1[[#This Row],[NIF DE LA ASOCIACIÓN ]]</f>
        <v/>
      </c>
      <c r="J13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3" spans="1:10" x14ac:dyDescent="0.45">
      <c r="A1323" s="4"/>
      <c r="B1323" s="4"/>
      <c r="C1323" s="4"/>
      <c r="D1323" s="4"/>
      <c r="E1323" s="4"/>
      <c r="F13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3" s="45" t="str">
        <f>IFERROR(VLOOKUP(Tabla1[[#This Row],[PROVINCIA DE LA EMPRESA]],CCAA_POR_PROVINCIA,2,FALSE),"")</f>
        <v/>
      </c>
      <c r="I1323" s="45" t="str">
        <f>Tabla1[[#This Row],[NIF DE LA EMPRESA]]&amp;Tabla1[[#This Row],[NIF DE LA ASOCIACIÓN ]]</f>
        <v/>
      </c>
      <c r="J13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4" spans="1:10" x14ac:dyDescent="0.45">
      <c r="A1324" s="4"/>
      <c r="B1324" s="4"/>
      <c r="C1324" s="4"/>
      <c r="D1324" s="4"/>
      <c r="E1324" s="4"/>
      <c r="F13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4" s="45" t="str">
        <f>IFERROR(VLOOKUP(Tabla1[[#This Row],[PROVINCIA DE LA EMPRESA]],CCAA_POR_PROVINCIA,2,FALSE),"")</f>
        <v/>
      </c>
      <c r="I1324" s="45" t="str">
        <f>Tabla1[[#This Row],[NIF DE LA EMPRESA]]&amp;Tabla1[[#This Row],[NIF DE LA ASOCIACIÓN ]]</f>
        <v/>
      </c>
      <c r="J13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5" spans="1:10" x14ac:dyDescent="0.45">
      <c r="A1325" s="4"/>
      <c r="B1325" s="4"/>
      <c r="C1325" s="4"/>
      <c r="D1325" s="4"/>
      <c r="E1325" s="4"/>
      <c r="F13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5" s="45" t="str">
        <f>IFERROR(VLOOKUP(Tabla1[[#This Row],[PROVINCIA DE LA EMPRESA]],CCAA_POR_PROVINCIA,2,FALSE),"")</f>
        <v/>
      </c>
      <c r="I1325" s="45" t="str">
        <f>Tabla1[[#This Row],[NIF DE LA EMPRESA]]&amp;Tabla1[[#This Row],[NIF DE LA ASOCIACIÓN ]]</f>
        <v/>
      </c>
      <c r="J13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6" spans="1:10" x14ac:dyDescent="0.45">
      <c r="A1326" s="4"/>
      <c r="B1326" s="4"/>
      <c r="C1326" s="4"/>
      <c r="D1326" s="4"/>
      <c r="E1326" s="4"/>
      <c r="F13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6" s="45" t="str">
        <f>IFERROR(VLOOKUP(Tabla1[[#This Row],[PROVINCIA DE LA EMPRESA]],CCAA_POR_PROVINCIA,2,FALSE),"")</f>
        <v/>
      </c>
      <c r="I1326" s="45" t="str">
        <f>Tabla1[[#This Row],[NIF DE LA EMPRESA]]&amp;Tabla1[[#This Row],[NIF DE LA ASOCIACIÓN ]]</f>
        <v/>
      </c>
      <c r="J13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7" spans="1:10" x14ac:dyDescent="0.45">
      <c r="A1327" s="4"/>
      <c r="B1327" s="4"/>
      <c r="C1327" s="4"/>
      <c r="D1327" s="4"/>
      <c r="E1327" s="4"/>
      <c r="F13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7" s="45" t="str">
        <f>IFERROR(VLOOKUP(Tabla1[[#This Row],[PROVINCIA DE LA EMPRESA]],CCAA_POR_PROVINCIA,2,FALSE),"")</f>
        <v/>
      </c>
      <c r="I1327" s="45" t="str">
        <f>Tabla1[[#This Row],[NIF DE LA EMPRESA]]&amp;Tabla1[[#This Row],[NIF DE LA ASOCIACIÓN ]]</f>
        <v/>
      </c>
      <c r="J13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8" spans="1:10" x14ac:dyDescent="0.45">
      <c r="A1328" s="4"/>
      <c r="B1328" s="4"/>
      <c r="C1328" s="4"/>
      <c r="D1328" s="4"/>
      <c r="E1328" s="4"/>
      <c r="F13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8" s="45" t="str">
        <f>IFERROR(VLOOKUP(Tabla1[[#This Row],[PROVINCIA DE LA EMPRESA]],CCAA_POR_PROVINCIA,2,FALSE),"")</f>
        <v/>
      </c>
      <c r="I1328" s="45" t="str">
        <f>Tabla1[[#This Row],[NIF DE LA EMPRESA]]&amp;Tabla1[[#This Row],[NIF DE LA ASOCIACIÓN ]]</f>
        <v/>
      </c>
      <c r="J13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29" spans="1:10" x14ac:dyDescent="0.45">
      <c r="A1329" s="4"/>
      <c r="B1329" s="4"/>
      <c r="C1329" s="4"/>
      <c r="D1329" s="4"/>
      <c r="E1329" s="4"/>
      <c r="F13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29" s="45" t="str">
        <f>IFERROR(VLOOKUP(Tabla1[[#This Row],[PROVINCIA DE LA EMPRESA]],CCAA_POR_PROVINCIA,2,FALSE),"")</f>
        <v/>
      </c>
      <c r="I1329" s="45" t="str">
        <f>Tabla1[[#This Row],[NIF DE LA EMPRESA]]&amp;Tabla1[[#This Row],[NIF DE LA ASOCIACIÓN ]]</f>
        <v/>
      </c>
      <c r="J13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0" spans="1:10" x14ac:dyDescent="0.45">
      <c r="A1330" s="4"/>
      <c r="B1330" s="4"/>
      <c r="C1330" s="4"/>
      <c r="D1330" s="4"/>
      <c r="E1330" s="4"/>
      <c r="F13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0" s="45" t="str">
        <f>IFERROR(VLOOKUP(Tabla1[[#This Row],[PROVINCIA DE LA EMPRESA]],CCAA_POR_PROVINCIA,2,FALSE),"")</f>
        <v/>
      </c>
      <c r="I1330" s="45" t="str">
        <f>Tabla1[[#This Row],[NIF DE LA EMPRESA]]&amp;Tabla1[[#This Row],[NIF DE LA ASOCIACIÓN ]]</f>
        <v/>
      </c>
      <c r="J13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1" spans="1:10" x14ac:dyDescent="0.45">
      <c r="A1331" s="4"/>
      <c r="B1331" s="4"/>
      <c r="C1331" s="4"/>
      <c r="D1331" s="4"/>
      <c r="E1331" s="4"/>
      <c r="F13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1" s="45" t="str">
        <f>IFERROR(VLOOKUP(Tabla1[[#This Row],[PROVINCIA DE LA EMPRESA]],CCAA_POR_PROVINCIA,2,FALSE),"")</f>
        <v/>
      </c>
      <c r="I1331" s="45" t="str">
        <f>Tabla1[[#This Row],[NIF DE LA EMPRESA]]&amp;Tabla1[[#This Row],[NIF DE LA ASOCIACIÓN ]]</f>
        <v/>
      </c>
      <c r="J13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2" spans="1:10" x14ac:dyDescent="0.45">
      <c r="A1332" s="4"/>
      <c r="B1332" s="4"/>
      <c r="C1332" s="4"/>
      <c r="D1332" s="4"/>
      <c r="E1332" s="4"/>
      <c r="F13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2" s="45" t="str">
        <f>IFERROR(VLOOKUP(Tabla1[[#This Row],[PROVINCIA DE LA EMPRESA]],CCAA_POR_PROVINCIA,2,FALSE),"")</f>
        <v/>
      </c>
      <c r="I1332" s="45" t="str">
        <f>Tabla1[[#This Row],[NIF DE LA EMPRESA]]&amp;Tabla1[[#This Row],[NIF DE LA ASOCIACIÓN ]]</f>
        <v/>
      </c>
      <c r="J13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3" spans="1:10" x14ac:dyDescent="0.45">
      <c r="A1333" s="4"/>
      <c r="B1333" s="4"/>
      <c r="C1333" s="4"/>
      <c r="D1333" s="4"/>
      <c r="E1333" s="4"/>
      <c r="F13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3" s="45" t="str">
        <f>IFERROR(VLOOKUP(Tabla1[[#This Row],[PROVINCIA DE LA EMPRESA]],CCAA_POR_PROVINCIA,2,FALSE),"")</f>
        <v/>
      </c>
      <c r="I1333" s="45" t="str">
        <f>Tabla1[[#This Row],[NIF DE LA EMPRESA]]&amp;Tabla1[[#This Row],[NIF DE LA ASOCIACIÓN ]]</f>
        <v/>
      </c>
      <c r="J13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4" spans="1:10" x14ac:dyDescent="0.45">
      <c r="A1334" s="4"/>
      <c r="B1334" s="4"/>
      <c r="C1334" s="4"/>
      <c r="D1334" s="4"/>
      <c r="E1334" s="4"/>
      <c r="F13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4" s="45" t="str">
        <f>IFERROR(VLOOKUP(Tabla1[[#This Row],[PROVINCIA DE LA EMPRESA]],CCAA_POR_PROVINCIA,2,FALSE),"")</f>
        <v/>
      </c>
      <c r="I1334" s="45" t="str">
        <f>Tabla1[[#This Row],[NIF DE LA EMPRESA]]&amp;Tabla1[[#This Row],[NIF DE LA ASOCIACIÓN ]]</f>
        <v/>
      </c>
      <c r="J13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5" spans="1:10" x14ac:dyDescent="0.45">
      <c r="A1335" s="4"/>
      <c r="B1335" s="4"/>
      <c r="C1335" s="4"/>
      <c r="D1335" s="4"/>
      <c r="E1335" s="4"/>
      <c r="F13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5" s="45" t="str">
        <f>IFERROR(VLOOKUP(Tabla1[[#This Row],[PROVINCIA DE LA EMPRESA]],CCAA_POR_PROVINCIA,2,FALSE),"")</f>
        <v/>
      </c>
      <c r="I1335" s="45" t="str">
        <f>Tabla1[[#This Row],[NIF DE LA EMPRESA]]&amp;Tabla1[[#This Row],[NIF DE LA ASOCIACIÓN ]]</f>
        <v/>
      </c>
      <c r="J13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6" spans="1:10" x14ac:dyDescent="0.45">
      <c r="A1336" s="4"/>
      <c r="B1336" s="4"/>
      <c r="C1336" s="4"/>
      <c r="D1336" s="4"/>
      <c r="E1336" s="4"/>
      <c r="F13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6" s="45" t="str">
        <f>IFERROR(VLOOKUP(Tabla1[[#This Row],[PROVINCIA DE LA EMPRESA]],CCAA_POR_PROVINCIA,2,FALSE),"")</f>
        <v/>
      </c>
      <c r="I1336" s="45" t="str">
        <f>Tabla1[[#This Row],[NIF DE LA EMPRESA]]&amp;Tabla1[[#This Row],[NIF DE LA ASOCIACIÓN ]]</f>
        <v/>
      </c>
      <c r="J13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7" spans="1:10" x14ac:dyDescent="0.45">
      <c r="A1337" s="4"/>
      <c r="B1337" s="4"/>
      <c r="C1337" s="4"/>
      <c r="D1337" s="4"/>
      <c r="E1337" s="4"/>
      <c r="F13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7" s="45" t="str">
        <f>IFERROR(VLOOKUP(Tabla1[[#This Row],[PROVINCIA DE LA EMPRESA]],CCAA_POR_PROVINCIA,2,FALSE),"")</f>
        <v/>
      </c>
      <c r="I1337" s="45" t="str">
        <f>Tabla1[[#This Row],[NIF DE LA EMPRESA]]&amp;Tabla1[[#This Row],[NIF DE LA ASOCIACIÓN ]]</f>
        <v/>
      </c>
      <c r="J13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8" spans="1:10" x14ac:dyDescent="0.45">
      <c r="A1338" s="4"/>
      <c r="B1338" s="4"/>
      <c r="C1338" s="4"/>
      <c r="D1338" s="4"/>
      <c r="E1338" s="4"/>
      <c r="F13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8" s="45" t="str">
        <f>IFERROR(VLOOKUP(Tabla1[[#This Row],[PROVINCIA DE LA EMPRESA]],CCAA_POR_PROVINCIA,2,FALSE),"")</f>
        <v/>
      </c>
      <c r="I1338" s="45" t="str">
        <f>Tabla1[[#This Row],[NIF DE LA EMPRESA]]&amp;Tabla1[[#This Row],[NIF DE LA ASOCIACIÓN ]]</f>
        <v/>
      </c>
      <c r="J13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39" spans="1:10" x14ac:dyDescent="0.45">
      <c r="A1339" s="4"/>
      <c r="B1339" s="4"/>
      <c r="C1339" s="4"/>
      <c r="D1339" s="4"/>
      <c r="E1339" s="4"/>
      <c r="F13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39" s="45" t="str">
        <f>IFERROR(VLOOKUP(Tabla1[[#This Row],[PROVINCIA DE LA EMPRESA]],CCAA_POR_PROVINCIA,2,FALSE),"")</f>
        <v/>
      </c>
      <c r="I1339" s="45" t="str">
        <f>Tabla1[[#This Row],[NIF DE LA EMPRESA]]&amp;Tabla1[[#This Row],[NIF DE LA ASOCIACIÓN ]]</f>
        <v/>
      </c>
      <c r="J13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0" spans="1:10" x14ac:dyDescent="0.45">
      <c r="A1340" s="4"/>
      <c r="B1340" s="4"/>
      <c r="C1340" s="4"/>
      <c r="D1340" s="4"/>
      <c r="E1340" s="4"/>
      <c r="F13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0" s="45" t="str">
        <f>IFERROR(VLOOKUP(Tabla1[[#This Row],[PROVINCIA DE LA EMPRESA]],CCAA_POR_PROVINCIA,2,FALSE),"")</f>
        <v/>
      </c>
      <c r="I1340" s="45" t="str">
        <f>Tabla1[[#This Row],[NIF DE LA EMPRESA]]&amp;Tabla1[[#This Row],[NIF DE LA ASOCIACIÓN ]]</f>
        <v/>
      </c>
      <c r="J13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1" spans="1:10" x14ac:dyDescent="0.45">
      <c r="A1341" s="4"/>
      <c r="B1341" s="4"/>
      <c r="C1341" s="4"/>
      <c r="D1341" s="4"/>
      <c r="E1341" s="4"/>
      <c r="F13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1" s="45" t="str">
        <f>IFERROR(VLOOKUP(Tabla1[[#This Row],[PROVINCIA DE LA EMPRESA]],CCAA_POR_PROVINCIA,2,FALSE),"")</f>
        <v/>
      </c>
      <c r="I1341" s="45" t="str">
        <f>Tabla1[[#This Row],[NIF DE LA EMPRESA]]&amp;Tabla1[[#This Row],[NIF DE LA ASOCIACIÓN ]]</f>
        <v/>
      </c>
      <c r="J13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2" spans="1:10" x14ac:dyDescent="0.45">
      <c r="A1342" s="4"/>
      <c r="B1342" s="4"/>
      <c r="C1342" s="4"/>
      <c r="D1342" s="4"/>
      <c r="E1342" s="4"/>
      <c r="F13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2" s="45" t="str">
        <f>IFERROR(VLOOKUP(Tabla1[[#This Row],[PROVINCIA DE LA EMPRESA]],CCAA_POR_PROVINCIA,2,FALSE),"")</f>
        <v/>
      </c>
      <c r="I1342" s="45" t="str">
        <f>Tabla1[[#This Row],[NIF DE LA EMPRESA]]&amp;Tabla1[[#This Row],[NIF DE LA ASOCIACIÓN ]]</f>
        <v/>
      </c>
      <c r="J13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3" spans="1:10" x14ac:dyDescent="0.45">
      <c r="A1343" s="4"/>
      <c r="B1343" s="4"/>
      <c r="C1343" s="4"/>
      <c r="D1343" s="4"/>
      <c r="E1343" s="4"/>
      <c r="F13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3" s="45" t="str">
        <f>IFERROR(VLOOKUP(Tabla1[[#This Row],[PROVINCIA DE LA EMPRESA]],CCAA_POR_PROVINCIA,2,FALSE),"")</f>
        <v/>
      </c>
      <c r="I1343" s="45" t="str">
        <f>Tabla1[[#This Row],[NIF DE LA EMPRESA]]&amp;Tabla1[[#This Row],[NIF DE LA ASOCIACIÓN ]]</f>
        <v/>
      </c>
      <c r="J13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4" spans="1:10" x14ac:dyDescent="0.45">
      <c r="A1344" s="4"/>
      <c r="B1344" s="4"/>
      <c r="C1344" s="4"/>
      <c r="D1344" s="4"/>
      <c r="E1344" s="4"/>
      <c r="F13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4" s="45" t="str">
        <f>IFERROR(VLOOKUP(Tabla1[[#This Row],[PROVINCIA DE LA EMPRESA]],CCAA_POR_PROVINCIA,2,FALSE),"")</f>
        <v/>
      </c>
      <c r="I1344" s="45" t="str">
        <f>Tabla1[[#This Row],[NIF DE LA EMPRESA]]&amp;Tabla1[[#This Row],[NIF DE LA ASOCIACIÓN ]]</f>
        <v/>
      </c>
      <c r="J13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5" spans="1:10" x14ac:dyDescent="0.45">
      <c r="A1345" s="4"/>
      <c r="B1345" s="4"/>
      <c r="C1345" s="4"/>
      <c r="D1345" s="4"/>
      <c r="E1345" s="4"/>
      <c r="F13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5" s="45" t="str">
        <f>IFERROR(VLOOKUP(Tabla1[[#This Row],[PROVINCIA DE LA EMPRESA]],CCAA_POR_PROVINCIA,2,FALSE),"")</f>
        <v/>
      </c>
      <c r="I1345" s="45" t="str">
        <f>Tabla1[[#This Row],[NIF DE LA EMPRESA]]&amp;Tabla1[[#This Row],[NIF DE LA ASOCIACIÓN ]]</f>
        <v/>
      </c>
      <c r="J13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6" spans="1:10" x14ac:dyDescent="0.45">
      <c r="A1346" s="4"/>
      <c r="B1346" s="4"/>
      <c r="C1346" s="4"/>
      <c r="D1346" s="4"/>
      <c r="E1346" s="4"/>
      <c r="F13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6" s="45" t="str">
        <f>IFERROR(VLOOKUP(Tabla1[[#This Row],[PROVINCIA DE LA EMPRESA]],CCAA_POR_PROVINCIA,2,FALSE),"")</f>
        <v/>
      </c>
      <c r="I1346" s="45" t="str">
        <f>Tabla1[[#This Row],[NIF DE LA EMPRESA]]&amp;Tabla1[[#This Row],[NIF DE LA ASOCIACIÓN ]]</f>
        <v/>
      </c>
      <c r="J13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7" spans="1:10" x14ac:dyDescent="0.45">
      <c r="A1347" s="4"/>
      <c r="B1347" s="4"/>
      <c r="C1347" s="4"/>
      <c r="D1347" s="4"/>
      <c r="E1347" s="4"/>
      <c r="F13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7" s="45" t="str">
        <f>IFERROR(VLOOKUP(Tabla1[[#This Row],[PROVINCIA DE LA EMPRESA]],CCAA_POR_PROVINCIA,2,FALSE),"")</f>
        <v/>
      </c>
      <c r="I1347" s="45" t="str">
        <f>Tabla1[[#This Row],[NIF DE LA EMPRESA]]&amp;Tabla1[[#This Row],[NIF DE LA ASOCIACIÓN ]]</f>
        <v/>
      </c>
      <c r="J13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8" spans="1:10" x14ac:dyDescent="0.45">
      <c r="A1348" s="4"/>
      <c r="B1348" s="4"/>
      <c r="C1348" s="4"/>
      <c r="D1348" s="4"/>
      <c r="E1348" s="4"/>
      <c r="F13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8" s="45" t="str">
        <f>IFERROR(VLOOKUP(Tabla1[[#This Row],[PROVINCIA DE LA EMPRESA]],CCAA_POR_PROVINCIA,2,FALSE),"")</f>
        <v/>
      </c>
      <c r="I1348" s="45" t="str">
        <f>Tabla1[[#This Row],[NIF DE LA EMPRESA]]&amp;Tabla1[[#This Row],[NIF DE LA ASOCIACIÓN ]]</f>
        <v/>
      </c>
      <c r="J13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49" spans="1:10" x14ac:dyDescent="0.45">
      <c r="A1349" s="4"/>
      <c r="B1349" s="4"/>
      <c r="C1349" s="4"/>
      <c r="D1349" s="4"/>
      <c r="E1349" s="4"/>
      <c r="F13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49" s="45" t="str">
        <f>IFERROR(VLOOKUP(Tabla1[[#This Row],[PROVINCIA DE LA EMPRESA]],CCAA_POR_PROVINCIA,2,FALSE),"")</f>
        <v/>
      </c>
      <c r="I1349" s="45" t="str">
        <f>Tabla1[[#This Row],[NIF DE LA EMPRESA]]&amp;Tabla1[[#This Row],[NIF DE LA ASOCIACIÓN ]]</f>
        <v/>
      </c>
      <c r="J13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0" spans="1:10" x14ac:dyDescent="0.45">
      <c r="A1350" s="4"/>
      <c r="B1350" s="4"/>
      <c r="C1350" s="4"/>
      <c r="D1350" s="4"/>
      <c r="E1350" s="4"/>
      <c r="F13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0" s="45" t="str">
        <f>IFERROR(VLOOKUP(Tabla1[[#This Row],[PROVINCIA DE LA EMPRESA]],CCAA_POR_PROVINCIA,2,FALSE),"")</f>
        <v/>
      </c>
      <c r="I1350" s="45" t="str">
        <f>Tabla1[[#This Row],[NIF DE LA EMPRESA]]&amp;Tabla1[[#This Row],[NIF DE LA ASOCIACIÓN ]]</f>
        <v/>
      </c>
      <c r="J13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1" spans="1:10" x14ac:dyDescent="0.45">
      <c r="A1351" s="4"/>
      <c r="B1351" s="4"/>
      <c r="C1351" s="4"/>
      <c r="D1351" s="4"/>
      <c r="E1351" s="4"/>
      <c r="F13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1" s="45" t="str">
        <f>IFERROR(VLOOKUP(Tabla1[[#This Row],[PROVINCIA DE LA EMPRESA]],CCAA_POR_PROVINCIA,2,FALSE),"")</f>
        <v/>
      </c>
      <c r="I1351" s="45" t="str">
        <f>Tabla1[[#This Row],[NIF DE LA EMPRESA]]&amp;Tabla1[[#This Row],[NIF DE LA ASOCIACIÓN ]]</f>
        <v/>
      </c>
      <c r="J13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2" spans="1:10" x14ac:dyDescent="0.45">
      <c r="A1352" s="4"/>
      <c r="B1352" s="4"/>
      <c r="C1352" s="4"/>
      <c r="D1352" s="4"/>
      <c r="E1352" s="4"/>
      <c r="F13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2" s="45" t="str">
        <f>IFERROR(VLOOKUP(Tabla1[[#This Row],[PROVINCIA DE LA EMPRESA]],CCAA_POR_PROVINCIA,2,FALSE),"")</f>
        <v/>
      </c>
      <c r="I1352" s="45" t="str">
        <f>Tabla1[[#This Row],[NIF DE LA EMPRESA]]&amp;Tabla1[[#This Row],[NIF DE LA ASOCIACIÓN ]]</f>
        <v/>
      </c>
      <c r="J13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3" spans="1:10" x14ac:dyDescent="0.45">
      <c r="A1353" s="4"/>
      <c r="B1353" s="4"/>
      <c r="C1353" s="4"/>
      <c r="D1353" s="4"/>
      <c r="E1353" s="4"/>
      <c r="F13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3" s="45" t="str">
        <f>IFERROR(VLOOKUP(Tabla1[[#This Row],[PROVINCIA DE LA EMPRESA]],CCAA_POR_PROVINCIA,2,FALSE),"")</f>
        <v/>
      </c>
      <c r="I1353" s="45" t="str">
        <f>Tabla1[[#This Row],[NIF DE LA EMPRESA]]&amp;Tabla1[[#This Row],[NIF DE LA ASOCIACIÓN ]]</f>
        <v/>
      </c>
      <c r="J13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4" spans="1:10" x14ac:dyDescent="0.45">
      <c r="A1354" s="4"/>
      <c r="B1354" s="4"/>
      <c r="C1354" s="4"/>
      <c r="D1354" s="4"/>
      <c r="E1354" s="4"/>
      <c r="F13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4" s="45" t="str">
        <f>IFERROR(VLOOKUP(Tabla1[[#This Row],[PROVINCIA DE LA EMPRESA]],CCAA_POR_PROVINCIA,2,FALSE),"")</f>
        <v/>
      </c>
      <c r="I1354" s="45" t="str">
        <f>Tabla1[[#This Row],[NIF DE LA EMPRESA]]&amp;Tabla1[[#This Row],[NIF DE LA ASOCIACIÓN ]]</f>
        <v/>
      </c>
      <c r="J13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5" spans="1:10" x14ac:dyDescent="0.45">
      <c r="A1355" s="4"/>
      <c r="B1355" s="4"/>
      <c r="C1355" s="4"/>
      <c r="D1355" s="4"/>
      <c r="E1355" s="4"/>
      <c r="F13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5" s="45" t="str">
        <f>IFERROR(VLOOKUP(Tabla1[[#This Row],[PROVINCIA DE LA EMPRESA]],CCAA_POR_PROVINCIA,2,FALSE),"")</f>
        <v/>
      </c>
      <c r="I1355" s="45" t="str">
        <f>Tabla1[[#This Row],[NIF DE LA EMPRESA]]&amp;Tabla1[[#This Row],[NIF DE LA ASOCIACIÓN ]]</f>
        <v/>
      </c>
      <c r="J13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6" spans="1:10" x14ac:dyDescent="0.45">
      <c r="A1356" s="4"/>
      <c r="B1356" s="4"/>
      <c r="C1356" s="4"/>
      <c r="D1356" s="4"/>
      <c r="E1356" s="4"/>
      <c r="F13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6" s="45" t="str">
        <f>IFERROR(VLOOKUP(Tabla1[[#This Row],[PROVINCIA DE LA EMPRESA]],CCAA_POR_PROVINCIA,2,FALSE),"")</f>
        <v/>
      </c>
      <c r="I1356" s="45" t="str">
        <f>Tabla1[[#This Row],[NIF DE LA EMPRESA]]&amp;Tabla1[[#This Row],[NIF DE LA ASOCIACIÓN ]]</f>
        <v/>
      </c>
      <c r="J13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7" spans="1:10" x14ac:dyDescent="0.45">
      <c r="A1357" s="4"/>
      <c r="B1357" s="4"/>
      <c r="C1357" s="4"/>
      <c r="D1357" s="4"/>
      <c r="E1357" s="4"/>
      <c r="F13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7" s="45" t="str">
        <f>IFERROR(VLOOKUP(Tabla1[[#This Row],[PROVINCIA DE LA EMPRESA]],CCAA_POR_PROVINCIA,2,FALSE),"")</f>
        <v/>
      </c>
      <c r="I1357" s="45" t="str">
        <f>Tabla1[[#This Row],[NIF DE LA EMPRESA]]&amp;Tabla1[[#This Row],[NIF DE LA ASOCIACIÓN ]]</f>
        <v/>
      </c>
      <c r="J13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8" spans="1:10" x14ac:dyDescent="0.45">
      <c r="A1358" s="4"/>
      <c r="B1358" s="4"/>
      <c r="C1358" s="4"/>
      <c r="D1358" s="4"/>
      <c r="E1358" s="4"/>
      <c r="F13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8" s="45" t="str">
        <f>IFERROR(VLOOKUP(Tabla1[[#This Row],[PROVINCIA DE LA EMPRESA]],CCAA_POR_PROVINCIA,2,FALSE),"")</f>
        <v/>
      </c>
      <c r="I1358" s="45" t="str">
        <f>Tabla1[[#This Row],[NIF DE LA EMPRESA]]&amp;Tabla1[[#This Row],[NIF DE LA ASOCIACIÓN ]]</f>
        <v/>
      </c>
      <c r="J13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59" spans="1:10" x14ac:dyDescent="0.45">
      <c r="A1359" s="4"/>
      <c r="B1359" s="4"/>
      <c r="C1359" s="4"/>
      <c r="D1359" s="4"/>
      <c r="E1359" s="4"/>
      <c r="F13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59" s="45" t="str">
        <f>IFERROR(VLOOKUP(Tabla1[[#This Row],[PROVINCIA DE LA EMPRESA]],CCAA_POR_PROVINCIA,2,FALSE),"")</f>
        <v/>
      </c>
      <c r="I1359" s="45" t="str">
        <f>Tabla1[[#This Row],[NIF DE LA EMPRESA]]&amp;Tabla1[[#This Row],[NIF DE LA ASOCIACIÓN ]]</f>
        <v/>
      </c>
      <c r="J13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0" spans="1:10" x14ac:dyDescent="0.45">
      <c r="A1360" s="4"/>
      <c r="B1360" s="4"/>
      <c r="C1360" s="4"/>
      <c r="D1360" s="4"/>
      <c r="E1360" s="4"/>
      <c r="F13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0" s="45" t="str">
        <f>IFERROR(VLOOKUP(Tabla1[[#This Row],[PROVINCIA DE LA EMPRESA]],CCAA_POR_PROVINCIA,2,FALSE),"")</f>
        <v/>
      </c>
      <c r="I1360" s="45" t="str">
        <f>Tabla1[[#This Row],[NIF DE LA EMPRESA]]&amp;Tabla1[[#This Row],[NIF DE LA ASOCIACIÓN ]]</f>
        <v/>
      </c>
      <c r="J13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1" spans="1:10" x14ac:dyDescent="0.45">
      <c r="A1361" s="4"/>
      <c r="B1361" s="4"/>
      <c r="C1361" s="4"/>
      <c r="D1361" s="4"/>
      <c r="E1361" s="4"/>
      <c r="F13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1" s="45" t="str">
        <f>IFERROR(VLOOKUP(Tabla1[[#This Row],[PROVINCIA DE LA EMPRESA]],CCAA_POR_PROVINCIA,2,FALSE),"")</f>
        <v/>
      </c>
      <c r="I1361" s="45" t="str">
        <f>Tabla1[[#This Row],[NIF DE LA EMPRESA]]&amp;Tabla1[[#This Row],[NIF DE LA ASOCIACIÓN ]]</f>
        <v/>
      </c>
      <c r="J13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2" spans="1:10" x14ac:dyDescent="0.45">
      <c r="A1362" s="4"/>
      <c r="B1362" s="4"/>
      <c r="C1362" s="4"/>
      <c r="D1362" s="4"/>
      <c r="E1362" s="4"/>
      <c r="F13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2" s="45" t="str">
        <f>IFERROR(VLOOKUP(Tabla1[[#This Row],[PROVINCIA DE LA EMPRESA]],CCAA_POR_PROVINCIA,2,FALSE),"")</f>
        <v/>
      </c>
      <c r="I1362" s="45" t="str">
        <f>Tabla1[[#This Row],[NIF DE LA EMPRESA]]&amp;Tabla1[[#This Row],[NIF DE LA ASOCIACIÓN ]]</f>
        <v/>
      </c>
      <c r="J13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3" spans="1:10" x14ac:dyDescent="0.45">
      <c r="A1363" s="4"/>
      <c r="B1363" s="4"/>
      <c r="C1363" s="4"/>
      <c r="D1363" s="4"/>
      <c r="E1363" s="4"/>
      <c r="F13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3" s="45" t="str">
        <f>IFERROR(VLOOKUP(Tabla1[[#This Row],[PROVINCIA DE LA EMPRESA]],CCAA_POR_PROVINCIA,2,FALSE),"")</f>
        <v/>
      </c>
      <c r="I1363" s="45" t="str">
        <f>Tabla1[[#This Row],[NIF DE LA EMPRESA]]&amp;Tabla1[[#This Row],[NIF DE LA ASOCIACIÓN ]]</f>
        <v/>
      </c>
      <c r="J13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4" spans="1:10" x14ac:dyDescent="0.45">
      <c r="A1364" s="4"/>
      <c r="B1364" s="4"/>
      <c r="C1364" s="4"/>
      <c r="D1364" s="4"/>
      <c r="E1364" s="4"/>
      <c r="F13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4" s="45" t="str">
        <f>IFERROR(VLOOKUP(Tabla1[[#This Row],[PROVINCIA DE LA EMPRESA]],CCAA_POR_PROVINCIA,2,FALSE),"")</f>
        <v/>
      </c>
      <c r="I1364" s="45" t="str">
        <f>Tabla1[[#This Row],[NIF DE LA EMPRESA]]&amp;Tabla1[[#This Row],[NIF DE LA ASOCIACIÓN ]]</f>
        <v/>
      </c>
      <c r="J13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5" spans="1:10" x14ac:dyDescent="0.45">
      <c r="A1365" s="4"/>
      <c r="B1365" s="4"/>
      <c r="C1365" s="4"/>
      <c r="D1365" s="4"/>
      <c r="E1365" s="4"/>
      <c r="F13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5" s="45" t="str">
        <f>IFERROR(VLOOKUP(Tabla1[[#This Row],[PROVINCIA DE LA EMPRESA]],CCAA_POR_PROVINCIA,2,FALSE),"")</f>
        <v/>
      </c>
      <c r="I1365" s="45" t="str">
        <f>Tabla1[[#This Row],[NIF DE LA EMPRESA]]&amp;Tabla1[[#This Row],[NIF DE LA ASOCIACIÓN ]]</f>
        <v/>
      </c>
      <c r="J13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6" spans="1:10" x14ac:dyDescent="0.45">
      <c r="A1366" s="4"/>
      <c r="B1366" s="4"/>
      <c r="C1366" s="4"/>
      <c r="D1366" s="4"/>
      <c r="E1366" s="4"/>
      <c r="F13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6" s="45" t="str">
        <f>IFERROR(VLOOKUP(Tabla1[[#This Row],[PROVINCIA DE LA EMPRESA]],CCAA_POR_PROVINCIA,2,FALSE),"")</f>
        <v/>
      </c>
      <c r="I1366" s="45" t="str">
        <f>Tabla1[[#This Row],[NIF DE LA EMPRESA]]&amp;Tabla1[[#This Row],[NIF DE LA ASOCIACIÓN ]]</f>
        <v/>
      </c>
      <c r="J13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7" spans="1:10" x14ac:dyDescent="0.45">
      <c r="A1367" s="4"/>
      <c r="B1367" s="4"/>
      <c r="C1367" s="4"/>
      <c r="D1367" s="4"/>
      <c r="E1367" s="4"/>
      <c r="F13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7" s="45" t="str">
        <f>IFERROR(VLOOKUP(Tabla1[[#This Row],[PROVINCIA DE LA EMPRESA]],CCAA_POR_PROVINCIA,2,FALSE),"")</f>
        <v/>
      </c>
      <c r="I1367" s="45" t="str">
        <f>Tabla1[[#This Row],[NIF DE LA EMPRESA]]&amp;Tabla1[[#This Row],[NIF DE LA ASOCIACIÓN ]]</f>
        <v/>
      </c>
      <c r="J13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8" spans="1:10" x14ac:dyDescent="0.45">
      <c r="A1368" s="4"/>
      <c r="B1368" s="4"/>
      <c r="C1368" s="4"/>
      <c r="D1368" s="4"/>
      <c r="E1368" s="4"/>
      <c r="F13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8" s="45" t="str">
        <f>IFERROR(VLOOKUP(Tabla1[[#This Row],[PROVINCIA DE LA EMPRESA]],CCAA_POR_PROVINCIA,2,FALSE),"")</f>
        <v/>
      </c>
      <c r="I1368" s="45" t="str">
        <f>Tabla1[[#This Row],[NIF DE LA EMPRESA]]&amp;Tabla1[[#This Row],[NIF DE LA ASOCIACIÓN ]]</f>
        <v/>
      </c>
      <c r="J13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69" spans="1:10" x14ac:dyDescent="0.45">
      <c r="A1369" s="4"/>
      <c r="B1369" s="4"/>
      <c r="C1369" s="4"/>
      <c r="D1369" s="4"/>
      <c r="E1369" s="4"/>
      <c r="F13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69" s="45" t="str">
        <f>IFERROR(VLOOKUP(Tabla1[[#This Row],[PROVINCIA DE LA EMPRESA]],CCAA_POR_PROVINCIA,2,FALSE),"")</f>
        <v/>
      </c>
      <c r="I1369" s="45" t="str">
        <f>Tabla1[[#This Row],[NIF DE LA EMPRESA]]&amp;Tabla1[[#This Row],[NIF DE LA ASOCIACIÓN ]]</f>
        <v/>
      </c>
      <c r="J13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0" spans="1:10" x14ac:dyDescent="0.45">
      <c r="A1370" s="4"/>
      <c r="B1370" s="4"/>
      <c r="C1370" s="4"/>
      <c r="D1370" s="4"/>
      <c r="E1370" s="4"/>
      <c r="F13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0" s="45" t="str">
        <f>IFERROR(VLOOKUP(Tabla1[[#This Row],[PROVINCIA DE LA EMPRESA]],CCAA_POR_PROVINCIA,2,FALSE),"")</f>
        <v/>
      </c>
      <c r="I1370" s="45" t="str">
        <f>Tabla1[[#This Row],[NIF DE LA EMPRESA]]&amp;Tabla1[[#This Row],[NIF DE LA ASOCIACIÓN ]]</f>
        <v/>
      </c>
      <c r="J13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1" spans="1:10" x14ac:dyDescent="0.45">
      <c r="A1371" s="4"/>
      <c r="B1371" s="4"/>
      <c r="C1371" s="4"/>
      <c r="D1371" s="4"/>
      <c r="E1371" s="4"/>
      <c r="F13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1" s="45" t="str">
        <f>IFERROR(VLOOKUP(Tabla1[[#This Row],[PROVINCIA DE LA EMPRESA]],CCAA_POR_PROVINCIA,2,FALSE),"")</f>
        <v/>
      </c>
      <c r="I1371" s="45" t="str">
        <f>Tabla1[[#This Row],[NIF DE LA EMPRESA]]&amp;Tabla1[[#This Row],[NIF DE LA ASOCIACIÓN ]]</f>
        <v/>
      </c>
      <c r="J13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2" spans="1:10" x14ac:dyDescent="0.45">
      <c r="A1372" s="4"/>
      <c r="B1372" s="4"/>
      <c r="C1372" s="4"/>
      <c r="D1372" s="4"/>
      <c r="E1372" s="4"/>
      <c r="F13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2" s="45" t="str">
        <f>IFERROR(VLOOKUP(Tabla1[[#This Row],[PROVINCIA DE LA EMPRESA]],CCAA_POR_PROVINCIA,2,FALSE),"")</f>
        <v/>
      </c>
      <c r="I1372" s="45" t="str">
        <f>Tabla1[[#This Row],[NIF DE LA EMPRESA]]&amp;Tabla1[[#This Row],[NIF DE LA ASOCIACIÓN ]]</f>
        <v/>
      </c>
      <c r="J13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3" spans="1:10" x14ac:dyDescent="0.45">
      <c r="A1373" s="4"/>
      <c r="B1373" s="4"/>
      <c r="C1373" s="4"/>
      <c r="D1373" s="4"/>
      <c r="E1373" s="4"/>
      <c r="F13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3" s="45" t="str">
        <f>IFERROR(VLOOKUP(Tabla1[[#This Row],[PROVINCIA DE LA EMPRESA]],CCAA_POR_PROVINCIA,2,FALSE),"")</f>
        <v/>
      </c>
      <c r="I1373" s="45" t="str">
        <f>Tabla1[[#This Row],[NIF DE LA EMPRESA]]&amp;Tabla1[[#This Row],[NIF DE LA ASOCIACIÓN ]]</f>
        <v/>
      </c>
      <c r="J13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4" spans="1:10" x14ac:dyDescent="0.45">
      <c r="A1374" s="4"/>
      <c r="B1374" s="4"/>
      <c r="C1374" s="4"/>
      <c r="D1374" s="4"/>
      <c r="E1374" s="4"/>
      <c r="F13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4" s="45" t="str">
        <f>IFERROR(VLOOKUP(Tabla1[[#This Row],[PROVINCIA DE LA EMPRESA]],CCAA_POR_PROVINCIA,2,FALSE),"")</f>
        <v/>
      </c>
      <c r="I1374" s="45" t="str">
        <f>Tabla1[[#This Row],[NIF DE LA EMPRESA]]&amp;Tabla1[[#This Row],[NIF DE LA ASOCIACIÓN ]]</f>
        <v/>
      </c>
      <c r="J13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5" spans="1:10" x14ac:dyDescent="0.45">
      <c r="A1375" s="4"/>
      <c r="B1375" s="4"/>
      <c r="C1375" s="4"/>
      <c r="D1375" s="4"/>
      <c r="E1375" s="4"/>
      <c r="F13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5" s="45" t="str">
        <f>IFERROR(VLOOKUP(Tabla1[[#This Row],[PROVINCIA DE LA EMPRESA]],CCAA_POR_PROVINCIA,2,FALSE),"")</f>
        <v/>
      </c>
      <c r="I1375" s="45" t="str">
        <f>Tabla1[[#This Row],[NIF DE LA EMPRESA]]&amp;Tabla1[[#This Row],[NIF DE LA ASOCIACIÓN ]]</f>
        <v/>
      </c>
      <c r="J13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6" spans="1:10" x14ac:dyDescent="0.45">
      <c r="A1376" s="4"/>
      <c r="B1376" s="4"/>
      <c r="C1376" s="4"/>
      <c r="D1376" s="4"/>
      <c r="E1376" s="4"/>
      <c r="F13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6" s="45" t="str">
        <f>IFERROR(VLOOKUP(Tabla1[[#This Row],[PROVINCIA DE LA EMPRESA]],CCAA_POR_PROVINCIA,2,FALSE),"")</f>
        <v/>
      </c>
      <c r="I1376" s="45" t="str">
        <f>Tabla1[[#This Row],[NIF DE LA EMPRESA]]&amp;Tabla1[[#This Row],[NIF DE LA ASOCIACIÓN ]]</f>
        <v/>
      </c>
      <c r="J13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7" spans="1:10" x14ac:dyDescent="0.45">
      <c r="A1377" s="4"/>
      <c r="B1377" s="4"/>
      <c r="C1377" s="4"/>
      <c r="D1377" s="4"/>
      <c r="E1377" s="4"/>
      <c r="F13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7" s="45" t="str">
        <f>IFERROR(VLOOKUP(Tabla1[[#This Row],[PROVINCIA DE LA EMPRESA]],CCAA_POR_PROVINCIA,2,FALSE),"")</f>
        <v/>
      </c>
      <c r="I1377" s="45" t="str">
        <f>Tabla1[[#This Row],[NIF DE LA EMPRESA]]&amp;Tabla1[[#This Row],[NIF DE LA ASOCIACIÓN ]]</f>
        <v/>
      </c>
      <c r="J13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8" spans="1:10" x14ac:dyDescent="0.45">
      <c r="A1378" s="4"/>
      <c r="B1378" s="4"/>
      <c r="C1378" s="4"/>
      <c r="D1378" s="4"/>
      <c r="E1378" s="4"/>
      <c r="F13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8" s="45" t="str">
        <f>IFERROR(VLOOKUP(Tabla1[[#This Row],[PROVINCIA DE LA EMPRESA]],CCAA_POR_PROVINCIA,2,FALSE),"")</f>
        <v/>
      </c>
      <c r="I1378" s="45" t="str">
        <f>Tabla1[[#This Row],[NIF DE LA EMPRESA]]&amp;Tabla1[[#This Row],[NIF DE LA ASOCIACIÓN ]]</f>
        <v/>
      </c>
      <c r="J13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79" spans="1:10" x14ac:dyDescent="0.45">
      <c r="A1379" s="4"/>
      <c r="B1379" s="4"/>
      <c r="C1379" s="4"/>
      <c r="D1379" s="4"/>
      <c r="E1379" s="4"/>
      <c r="F13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79" s="45" t="str">
        <f>IFERROR(VLOOKUP(Tabla1[[#This Row],[PROVINCIA DE LA EMPRESA]],CCAA_POR_PROVINCIA,2,FALSE),"")</f>
        <v/>
      </c>
      <c r="I1379" s="45" t="str">
        <f>Tabla1[[#This Row],[NIF DE LA EMPRESA]]&amp;Tabla1[[#This Row],[NIF DE LA ASOCIACIÓN ]]</f>
        <v/>
      </c>
      <c r="J13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0" spans="1:10" x14ac:dyDescent="0.45">
      <c r="A1380" s="4"/>
      <c r="B1380" s="4"/>
      <c r="C1380" s="4"/>
      <c r="D1380" s="4"/>
      <c r="E1380" s="4"/>
      <c r="F13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0" s="45" t="str">
        <f>IFERROR(VLOOKUP(Tabla1[[#This Row],[PROVINCIA DE LA EMPRESA]],CCAA_POR_PROVINCIA,2,FALSE),"")</f>
        <v/>
      </c>
      <c r="I1380" s="45" t="str">
        <f>Tabla1[[#This Row],[NIF DE LA EMPRESA]]&amp;Tabla1[[#This Row],[NIF DE LA ASOCIACIÓN ]]</f>
        <v/>
      </c>
      <c r="J13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1" spans="1:10" x14ac:dyDescent="0.45">
      <c r="A1381" s="4"/>
      <c r="B1381" s="4"/>
      <c r="C1381" s="4"/>
      <c r="D1381" s="4"/>
      <c r="E1381" s="4"/>
      <c r="F13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1" s="45" t="str">
        <f>IFERROR(VLOOKUP(Tabla1[[#This Row],[PROVINCIA DE LA EMPRESA]],CCAA_POR_PROVINCIA,2,FALSE),"")</f>
        <v/>
      </c>
      <c r="I1381" s="45" t="str">
        <f>Tabla1[[#This Row],[NIF DE LA EMPRESA]]&amp;Tabla1[[#This Row],[NIF DE LA ASOCIACIÓN ]]</f>
        <v/>
      </c>
      <c r="J13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2" spans="1:10" x14ac:dyDescent="0.45">
      <c r="A1382" s="4"/>
      <c r="B1382" s="4"/>
      <c r="C1382" s="4"/>
      <c r="D1382" s="4"/>
      <c r="E1382" s="4"/>
      <c r="F13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2" s="45" t="str">
        <f>IFERROR(VLOOKUP(Tabla1[[#This Row],[PROVINCIA DE LA EMPRESA]],CCAA_POR_PROVINCIA,2,FALSE),"")</f>
        <v/>
      </c>
      <c r="I1382" s="45" t="str">
        <f>Tabla1[[#This Row],[NIF DE LA EMPRESA]]&amp;Tabla1[[#This Row],[NIF DE LA ASOCIACIÓN ]]</f>
        <v/>
      </c>
      <c r="J13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3" spans="1:10" x14ac:dyDescent="0.45">
      <c r="A1383" s="4"/>
      <c r="B1383" s="4"/>
      <c r="C1383" s="4"/>
      <c r="D1383" s="4"/>
      <c r="E1383" s="4"/>
      <c r="F13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3" s="45" t="str">
        <f>IFERROR(VLOOKUP(Tabla1[[#This Row],[PROVINCIA DE LA EMPRESA]],CCAA_POR_PROVINCIA,2,FALSE),"")</f>
        <v/>
      </c>
      <c r="I1383" s="45" t="str">
        <f>Tabla1[[#This Row],[NIF DE LA EMPRESA]]&amp;Tabla1[[#This Row],[NIF DE LA ASOCIACIÓN ]]</f>
        <v/>
      </c>
      <c r="J13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4" spans="1:10" x14ac:dyDescent="0.45">
      <c r="A1384" s="4"/>
      <c r="B1384" s="4"/>
      <c r="C1384" s="4"/>
      <c r="D1384" s="4"/>
      <c r="E1384" s="4"/>
      <c r="F13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4" s="45" t="str">
        <f>IFERROR(VLOOKUP(Tabla1[[#This Row],[PROVINCIA DE LA EMPRESA]],CCAA_POR_PROVINCIA,2,FALSE),"")</f>
        <v/>
      </c>
      <c r="I1384" s="45" t="str">
        <f>Tabla1[[#This Row],[NIF DE LA EMPRESA]]&amp;Tabla1[[#This Row],[NIF DE LA ASOCIACIÓN ]]</f>
        <v/>
      </c>
      <c r="J13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5" spans="1:10" x14ac:dyDescent="0.45">
      <c r="A1385" s="4"/>
      <c r="B1385" s="4"/>
      <c r="C1385" s="4"/>
      <c r="D1385" s="4"/>
      <c r="E1385" s="4"/>
      <c r="F13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5" s="45" t="str">
        <f>IFERROR(VLOOKUP(Tabla1[[#This Row],[PROVINCIA DE LA EMPRESA]],CCAA_POR_PROVINCIA,2,FALSE),"")</f>
        <v/>
      </c>
      <c r="I1385" s="45" t="str">
        <f>Tabla1[[#This Row],[NIF DE LA EMPRESA]]&amp;Tabla1[[#This Row],[NIF DE LA ASOCIACIÓN ]]</f>
        <v/>
      </c>
      <c r="J13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6" spans="1:10" x14ac:dyDescent="0.45">
      <c r="A1386" s="4"/>
      <c r="B1386" s="4"/>
      <c r="C1386" s="4"/>
      <c r="D1386" s="4"/>
      <c r="E1386" s="4"/>
      <c r="F13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6" s="45" t="str">
        <f>IFERROR(VLOOKUP(Tabla1[[#This Row],[PROVINCIA DE LA EMPRESA]],CCAA_POR_PROVINCIA,2,FALSE),"")</f>
        <v/>
      </c>
      <c r="I1386" s="45" t="str">
        <f>Tabla1[[#This Row],[NIF DE LA EMPRESA]]&amp;Tabla1[[#This Row],[NIF DE LA ASOCIACIÓN ]]</f>
        <v/>
      </c>
      <c r="J13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7" spans="1:10" x14ac:dyDescent="0.45">
      <c r="A1387" s="4"/>
      <c r="B1387" s="4"/>
      <c r="C1387" s="4"/>
      <c r="D1387" s="4"/>
      <c r="E1387" s="4"/>
      <c r="F13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7" s="45" t="str">
        <f>IFERROR(VLOOKUP(Tabla1[[#This Row],[PROVINCIA DE LA EMPRESA]],CCAA_POR_PROVINCIA,2,FALSE),"")</f>
        <v/>
      </c>
      <c r="I1387" s="45" t="str">
        <f>Tabla1[[#This Row],[NIF DE LA EMPRESA]]&amp;Tabla1[[#This Row],[NIF DE LA ASOCIACIÓN ]]</f>
        <v/>
      </c>
      <c r="J13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8" spans="1:10" x14ac:dyDescent="0.45">
      <c r="A1388" s="4"/>
      <c r="B1388" s="4"/>
      <c r="C1388" s="4"/>
      <c r="D1388" s="4"/>
      <c r="E1388" s="4"/>
      <c r="F13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8" s="45" t="str">
        <f>IFERROR(VLOOKUP(Tabla1[[#This Row],[PROVINCIA DE LA EMPRESA]],CCAA_POR_PROVINCIA,2,FALSE),"")</f>
        <v/>
      </c>
      <c r="I1388" s="45" t="str">
        <f>Tabla1[[#This Row],[NIF DE LA EMPRESA]]&amp;Tabla1[[#This Row],[NIF DE LA ASOCIACIÓN ]]</f>
        <v/>
      </c>
      <c r="J13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89" spans="1:10" x14ac:dyDescent="0.45">
      <c r="A1389" s="4"/>
      <c r="B1389" s="4"/>
      <c r="C1389" s="4"/>
      <c r="D1389" s="4"/>
      <c r="E1389" s="4"/>
      <c r="F13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89" s="45" t="str">
        <f>IFERROR(VLOOKUP(Tabla1[[#This Row],[PROVINCIA DE LA EMPRESA]],CCAA_POR_PROVINCIA,2,FALSE),"")</f>
        <v/>
      </c>
      <c r="I1389" s="45" t="str">
        <f>Tabla1[[#This Row],[NIF DE LA EMPRESA]]&amp;Tabla1[[#This Row],[NIF DE LA ASOCIACIÓN ]]</f>
        <v/>
      </c>
      <c r="J13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0" spans="1:10" x14ac:dyDescent="0.45">
      <c r="A1390" s="4"/>
      <c r="B1390" s="4"/>
      <c r="C1390" s="4"/>
      <c r="D1390" s="4"/>
      <c r="E1390" s="4"/>
      <c r="F13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0" s="45" t="str">
        <f>IFERROR(VLOOKUP(Tabla1[[#This Row],[PROVINCIA DE LA EMPRESA]],CCAA_POR_PROVINCIA,2,FALSE),"")</f>
        <v/>
      </c>
      <c r="I1390" s="45" t="str">
        <f>Tabla1[[#This Row],[NIF DE LA EMPRESA]]&amp;Tabla1[[#This Row],[NIF DE LA ASOCIACIÓN ]]</f>
        <v/>
      </c>
      <c r="J13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1" spans="1:10" x14ac:dyDescent="0.45">
      <c r="A1391" s="4"/>
      <c r="B1391" s="4"/>
      <c r="C1391" s="4"/>
      <c r="D1391" s="4"/>
      <c r="E1391" s="4"/>
      <c r="F13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1" s="45" t="str">
        <f>IFERROR(VLOOKUP(Tabla1[[#This Row],[PROVINCIA DE LA EMPRESA]],CCAA_POR_PROVINCIA,2,FALSE),"")</f>
        <v/>
      </c>
      <c r="I1391" s="45" t="str">
        <f>Tabla1[[#This Row],[NIF DE LA EMPRESA]]&amp;Tabla1[[#This Row],[NIF DE LA ASOCIACIÓN ]]</f>
        <v/>
      </c>
      <c r="J13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2" spans="1:10" x14ac:dyDescent="0.45">
      <c r="A1392" s="4"/>
      <c r="B1392" s="4"/>
      <c r="C1392" s="4"/>
      <c r="D1392" s="4"/>
      <c r="E1392" s="4"/>
      <c r="F13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2" s="45" t="str">
        <f>IFERROR(VLOOKUP(Tabla1[[#This Row],[PROVINCIA DE LA EMPRESA]],CCAA_POR_PROVINCIA,2,FALSE),"")</f>
        <v/>
      </c>
      <c r="I1392" s="45" t="str">
        <f>Tabla1[[#This Row],[NIF DE LA EMPRESA]]&amp;Tabla1[[#This Row],[NIF DE LA ASOCIACIÓN ]]</f>
        <v/>
      </c>
      <c r="J13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3" spans="1:10" x14ac:dyDescent="0.45">
      <c r="A1393" s="4"/>
      <c r="B1393" s="4"/>
      <c r="C1393" s="4"/>
      <c r="D1393" s="4"/>
      <c r="E1393" s="4"/>
      <c r="F13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3" s="45" t="str">
        <f>IFERROR(VLOOKUP(Tabla1[[#This Row],[PROVINCIA DE LA EMPRESA]],CCAA_POR_PROVINCIA,2,FALSE),"")</f>
        <v/>
      </c>
      <c r="I1393" s="45" t="str">
        <f>Tabla1[[#This Row],[NIF DE LA EMPRESA]]&amp;Tabla1[[#This Row],[NIF DE LA ASOCIACIÓN ]]</f>
        <v/>
      </c>
      <c r="J13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4" spans="1:10" x14ac:dyDescent="0.45">
      <c r="A1394" s="4"/>
      <c r="B1394" s="4"/>
      <c r="C1394" s="4"/>
      <c r="D1394" s="4"/>
      <c r="E1394" s="4"/>
      <c r="F13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4" s="45" t="str">
        <f>IFERROR(VLOOKUP(Tabla1[[#This Row],[PROVINCIA DE LA EMPRESA]],CCAA_POR_PROVINCIA,2,FALSE),"")</f>
        <v/>
      </c>
      <c r="I1394" s="45" t="str">
        <f>Tabla1[[#This Row],[NIF DE LA EMPRESA]]&amp;Tabla1[[#This Row],[NIF DE LA ASOCIACIÓN ]]</f>
        <v/>
      </c>
      <c r="J13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5" spans="1:10" x14ac:dyDescent="0.45">
      <c r="A1395" s="4"/>
      <c r="B1395" s="4"/>
      <c r="C1395" s="4"/>
      <c r="D1395" s="4"/>
      <c r="E1395" s="4"/>
      <c r="F13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5" s="45" t="str">
        <f>IFERROR(VLOOKUP(Tabla1[[#This Row],[PROVINCIA DE LA EMPRESA]],CCAA_POR_PROVINCIA,2,FALSE),"")</f>
        <v/>
      </c>
      <c r="I1395" s="45" t="str">
        <f>Tabla1[[#This Row],[NIF DE LA EMPRESA]]&amp;Tabla1[[#This Row],[NIF DE LA ASOCIACIÓN ]]</f>
        <v/>
      </c>
      <c r="J13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6" spans="1:10" x14ac:dyDescent="0.45">
      <c r="A1396" s="4"/>
      <c r="B1396" s="4"/>
      <c r="C1396" s="4"/>
      <c r="D1396" s="4"/>
      <c r="E1396" s="4"/>
      <c r="F13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6" s="45" t="str">
        <f>IFERROR(VLOOKUP(Tabla1[[#This Row],[PROVINCIA DE LA EMPRESA]],CCAA_POR_PROVINCIA,2,FALSE),"")</f>
        <v/>
      </c>
      <c r="I1396" s="45" t="str">
        <f>Tabla1[[#This Row],[NIF DE LA EMPRESA]]&amp;Tabla1[[#This Row],[NIF DE LA ASOCIACIÓN ]]</f>
        <v/>
      </c>
      <c r="J13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7" spans="1:10" x14ac:dyDescent="0.45">
      <c r="A1397" s="4"/>
      <c r="B1397" s="4"/>
      <c r="C1397" s="4"/>
      <c r="D1397" s="4"/>
      <c r="E1397" s="4"/>
      <c r="F13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7" s="45" t="str">
        <f>IFERROR(VLOOKUP(Tabla1[[#This Row],[PROVINCIA DE LA EMPRESA]],CCAA_POR_PROVINCIA,2,FALSE),"")</f>
        <v/>
      </c>
      <c r="I1397" s="45" t="str">
        <f>Tabla1[[#This Row],[NIF DE LA EMPRESA]]&amp;Tabla1[[#This Row],[NIF DE LA ASOCIACIÓN ]]</f>
        <v/>
      </c>
      <c r="J13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8" spans="1:10" x14ac:dyDescent="0.45">
      <c r="A1398" s="4"/>
      <c r="B1398" s="4"/>
      <c r="C1398" s="4"/>
      <c r="D1398" s="4"/>
      <c r="E1398" s="4"/>
      <c r="F13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8" s="45" t="str">
        <f>IFERROR(VLOOKUP(Tabla1[[#This Row],[PROVINCIA DE LA EMPRESA]],CCAA_POR_PROVINCIA,2,FALSE),"")</f>
        <v/>
      </c>
      <c r="I1398" s="45" t="str">
        <f>Tabla1[[#This Row],[NIF DE LA EMPRESA]]&amp;Tabla1[[#This Row],[NIF DE LA ASOCIACIÓN ]]</f>
        <v/>
      </c>
      <c r="J13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399" spans="1:10" x14ac:dyDescent="0.45">
      <c r="A1399" s="4"/>
      <c r="B1399" s="4"/>
      <c r="C1399" s="4"/>
      <c r="D1399" s="4"/>
      <c r="E1399" s="4"/>
      <c r="F13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3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399" s="45" t="str">
        <f>IFERROR(VLOOKUP(Tabla1[[#This Row],[PROVINCIA DE LA EMPRESA]],CCAA_POR_PROVINCIA,2,FALSE),"")</f>
        <v/>
      </c>
      <c r="I1399" s="45" t="str">
        <f>Tabla1[[#This Row],[NIF DE LA EMPRESA]]&amp;Tabla1[[#This Row],[NIF DE LA ASOCIACIÓN ]]</f>
        <v/>
      </c>
      <c r="J13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0" spans="1:10" x14ac:dyDescent="0.45">
      <c r="A1400" s="4"/>
      <c r="B1400" s="4"/>
      <c r="C1400" s="4"/>
      <c r="D1400" s="4"/>
      <c r="E1400" s="4"/>
      <c r="F14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0" s="45" t="str">
        <f>IFERROR(VLOOKUP(Tabla1[[#This Row],[PROVINCIA DE LA EMPRESA]],CCAA_POR_PROVINCIA,2,FALSE),"")</f>
        <v/>
      </c>
      <c r="I1400" s="45" t="str">
        <f>Tabla1[[#This Row],[NIF DE LA EMPRESA]]&amp;Tabla1[[#This Row],[NIF DE LA ASOCIACIÓN ]]</f>
        <v/>
      </c>
      <c r="J14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1" spans="1:10" x14ac:dyDescent="0.45">
      <c r="A1401" s="4"/>
      <c r="B1401" s="4"/>
      <c r="C1401" s="4"/>
      <c r="D1401" s="4"/>
      <c r="E1401" s="4"/>
      <c r="F14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1" s="45" t="str">
        <f>IFERROR(VLOOKUP(Tabla1[[#This Row],[PROVINCIA DE LA EMPRESA]],CCAA_POR_PROVINCIA,2,FALSE),"")</f>
        <v/>
      </c>
      <c r="I1401" s="45" t="str">
        <f>Tabla1[[#This Row],[NIF DE LA EMPRESA]]&amp;Tabla1[[#This Row],[NIF DE LA ASOCIACIÓN ]]</f>
        <v/>
      </c>
      <c r="J14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2" spans="1:10" x14ac:dyDescent="0.45">
      <c r="A1402" s="4"/>
      <c r="B1402" s="4"/>
      <c r="C1402" s="4"/>
      <c r="D1402" s="4"/>
      <c r="E1402" s="4"/>
      <c r="F14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2" s="45" t="str">
        <f>IFERROR(VLOOKUP(Tabla1[[#This Row],[PROVINCIA DE LA EMPRESA]],CCAA_POR_PROVINCIA,2,FALSE),"")</f>
        <v/>
      </c>
      <c r="I1402" s="45" t="str">
        <f>Tabla1[[#This Row],[NIF DE LA EMPRESA]]&amp;Tabla1[[#This Row],[NIF DE LA ASOCIACIÓN ]]</f>
        <v/>
      </c>
      <c r="J14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3" spans="1:10" x14ac:dyDescent="0.45">
      <c r="A1403" s="4"/>
      <c r="B1403" s="4"/>
      <c r="C1403" s="4"/>
      <c r="D1403" s="4"/>
      <c r="E1403" s="4"/>
      <c r="F14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3" s="45" t="str">
        <f>IFERROR(VLOOKUP(Tabla1[[#This Row],[PROVINCIA DE LA EMPRESA]],CCAA_POR_PROVINCIA,2,FALSE),"")</f>
        <v/>
      </c>
      <c r="I1403" s="45" t="str">
        <f>Tabla1[[#This Row],[NIF DE LA EMPRESA]]&amp;Tabla1[[#This Row],[NIF DE LA ASOCIACIÓN ]]</f>
        <v/>
      </c>
      <c r="J14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4" spans="1:10" x14ac:dyDescent="0.45">
      <c r="A1404" s="4"/>
      <c r="B1404" s="4"/>
      <c r="C1404" s="4"/>
      <c r="D1404" s="4"/>
      <c r="E1404" s="4"/>
      <c r="F14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4" s="45" t="str">
        <f>IFERROR(VLOOKUP(Tabla1[[#This Row],[PROVINCIA DE LA EMPRESA]],CCAA_POR_PROVINCIA,2,FALSE),"")</f>
        <v/>
      </c>
      <c r="I1404" s="45" t="str">
        <f>Tabla1[[#This Row],[NIF DE LA EMPRESA]]&amp;Tabla1[[#This Row],[NIF DE LA ASOCIACIÓN ]]</f>
        <v/>
      </c>
      <c r="J14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5" spans="1:10" x14ac:dyDescent="0.45">
      <c r="A1405" s="4"/>
      <c r="B1405" s="4"/>
      <c r="C1405" s="4"/>
      <c r="D1405" s="4"/>
      <c r="E1405" s="4"/>
      <c r="F14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5" s="45" t="str">
        <f>IFERROR(VLOOKUP(Tabla1[[#This Row],[PROVINCIA DE LA EMPRESA]],CCAA_POR_PROVINCIA,2,FALSE),"")</f>
        <v/>
      </c>
      <c r="I1405" s="45" t="str">
        <f>Tabla1[[#This Row],[NIF DE LA EMPRESA]]&amp;Tabla1[[#This Row],[NIF DE LA ASOCIACIÓN ]]</f>
        <v/>
      </c>
      <c r="J14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6" spans="1:10" x14ac:dyDescent="0.45">
      <c r="A1406" s="4"/>
      <c r="B1406" s="4"/>
      <c r="C1406" s="4"/>
      <c r="D1406" s="4"/>
      <c r="E1406" s="4"/>
      <c r="F14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6" s="45" t="str">
        <f>IFERROR(VLOOKUP(Tabla1[[#This Row],[PROVINCIA DE LA EMPRESA]],CCAA_POR_PROVINCIA,2,FALSE),"")</f>
        <v/>
      </c>
      <c r="I1406" s="45" t="str">
        <f>Tabla1[[#This Row],[NIF DE LA EMPRESA]]&amp;Tabla1[[#This Row],[NIF DE LA ASOCIACIÓN ]]</f>
        <v/>
      </c>
      <c r="J14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7" spans="1:10" x14ac:dyDescent="0.45">
      <c r="A1407" s="4"/>
      <c r="B1407" s="4"/>
      <c r="C1407" s="4"/>
      <c r="D1407" s="4"/>
      <c r="E1407" s="4"/>
      <c r="F14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7" s="45" t="str">
        <f>IFERROR(VLOOKUP(Tabla1[[#This Row],[PROVINCIA DE LA EMPRESA]],CCAA_POR_PROVINCIA,2,FALSE),"")</f>
        <v/>
      </c>
      <c r="I1407" s="45" t="str">
        <f>Tabla1[[#This Row],[NIF DE LA EMPRESA]]&amp;Tabla1[[#This Row],[NIF DE LA ASOCIACIÓN ]]</f>
        <v/>
      </c>
      <c r="J14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8" spans="1:10" x14ac:dyDescent="0.45">
      <c r="A1408" s="4"/>
      <c r="B1408" s="4"/>
      <c r="C1408" s="4"/>
      <c r="D1408" s="4"/>
      <c r="E1408" s="4"/>
      <c r="F14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8" s="45" t="str">
        <f>IFERROR(VLOOKUP(Tabla1[[#This Row],[PROVINCIA DE LA EMPRESA]],CCAA_POR_PROVINCIA,2,FALSE),"")</f>
        <v/>
      </c>
      <c r="I1408" s="45" t="str">
        <f>Tabla1[[#This Row],[NIF DE LA EMPRESA]]&amp;Tabla1[[#This Row],[NIF DE LA ASOCIACIÓN ]]</f>
        <v/>
      </c>
      <c r="J14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09" spans="1:10" x14ac:dyDescent="0.45">
      <c r="A1409" s="4"/>
      <c r="B1409" s="4"/>
      <c r="C1409" s="4"/>
      <c r="D1409" s="4"/>
      <c r="E1409" s="4"/>
      <c r="F14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09" s="45" t="str">
        <f>IFERROR(VLOOKUP(Tabla1[[#This Row],[PROVINCIA DE LA EMPRESA]],CCAA_POR_PROVINCIA,2,FALSE),"")</f>
        <v/>
      </c>
      <c r="I1409" s="45" t="str">
        <f>Tabla1[[#This Row],[NIF DE LA EMPRESA]]&amp;Tabla1[[#This Row],[NIF DE LA ASOCIACIÓN ]]</f>
        <v/>
      </c>
      <c r="J14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0" spans="1:10" x14ac:dyDescent="0.45">
      <c r="A1410" s="4"/>
      <c r="B1410" s="4"/>
      <c r="C1410" s="4"/>
      <c r="D1410" s="4"/>
      <c r="E1410" s="4"/>
      <c r="F14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0" s="45" t="str">
        <f>IFERROR(VLOOKUP(Tabla1[[#This Row],[PROVINCIA DE LA EMPRESA]],CCAA_POR_PROVINCIA,2,FALSE),"")</f>
        <v/>
      </c>
      <c r="I1410" s="45" t="str">
        <f>Tabla1[[#This Row],[NIF DE LA EMPRESA]]&amp;Tabla1[[#This Row],[NIF DE LA ASOCIACIÓN ]]</f>
        <v/>
      </c>
      <c r="J14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1" spans="1:10" x14ac:dyDescent="0.45">
      <c r="A1411" s="4"/>
      <c r="B1411" s="4"/>
      <c r="C1411" s="4"/>
      <c r="D1411" s="4"/>
      <c r="E1411" s="4"/>
      <c r="F14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1" s="45" t="str">
        <f>IFERROR(VLOOKUP(Tabla1[[#This Row],[PROVINCIA DE LA EMPRESA]],CCAA_POR_PROVINCIA,2,FALSE),"")</f>
        <v/>
      </c>
      <c r="I1411" s="45" t="str">
        <f>Tabla1[[#This Row],[NIF DE LA EMPRESA]]&amp;Tabla1[[#This Row],[NIF DE LA ASOCIACIÓN ]]</f>
        <v/>
      </c>
      <c r="J14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2" spans="1:10" x14ac:dyDescent="0.45">
      <c r="A1412" s="4"/>
      <c r="B1412" s="4"/>
      <c r="C1412" s="4"/>
      <c r="D1412" s="4"/>
      <c r="E1412" s="4"/>
      <c r="F14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2" s="45" t="str">
        <f>IFERROR(VLOOKUP(Tabla1[[#This Row],[PROVINCIA DE LA EMPRESA]],CCAA_POR_PROVINCIA,2,FALSE),"")</f>
        <v/>
      </c>
      <c r="I1412" s="45" t="str">
        <f>Tabla1[[#This Row],[NIF DE LA EMPRESA]]&amp;Tabla1[[#This Row],[NIF DE LA ASOCIACIÓN ]]</f>
        <v/>
      </c>
      <c r="J14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3" spans="1:10" x14ac:dyDescent="0.45">
      <c r="A1413" s="4"/>
      <c r="B1413" s="4"/>
      <c r="C1413" s="4"/>
      <c r="D1413" s="4"/>
      <c r="E1413" s="4"/>
      <c r="F14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3" s="45" t="str">
        <f>IFERROR(VLOOKUP(Tabla1[[#This Row],[PROVINCIA DE LA EMPRESA]],CCAA_POR_PROVINCIA,2,FALSE),"")</f>
        <v/>
      </c>
      <c r="I1413" s="45" t="str">
        <f>Tabla1[[#This Row],[NIF DE LA EMPRESA]]&amp;Tabla1[[#This Row],[NIF DE LA ASOCIACIÓN ]]</f>
        <v/>
      </c>
      <c r="J14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4" spans="1:10" x14ac:dyDescent="0.45">
      <c r="A1414" s="4"/>
      <c r="B1414" s="4"/>
      <c r="C1414" s="4"/>
      <c r="D1414" s="4"/>
      <c r="E1414" s="4"/>
      <c r="F14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4" s="45" t="str">
        <f>IFERROR(VLOOKUP(Tabla1[[#This Row],[PROVINCIA DE LA EMPRESA]],CCAA_POR_PROVINCIA,2,FALSE),"")</f>
        <v/>
      </c>
      <c r="I1414" s="45" t="str">
        <f>Tabla1[[#This Row],[NIF DE LA EMPRESA]]&amp;Tabla1[[#This Row],[NIF DE LA ASOCIACIÓN ]]</f>
        <v/>
      </c>
      <c r="J14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5" spans="1:10" x14ac:dyDescent="0.45">
      <c r="A1415" s="4"/>
      <c r="B1415" s="4"/>
      <c r="C1415" s="4"/>
      <c r="D1415" s="4"/>
      <c r="E1415" s="4"/>
      <c r="F14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5" s="45" t="str">
        <f>IFERROR(VLOOKUP(Tabla1[[#This Row],[PROVINCIA DE LA EMPRESA]],CCAA_POR_PROVINCIA,2,FALSE),"")</f>
        <v/>
      </c>
      <c r="I1415" s="45" t="str">
        <f>Tabla1[[#This Row],[NIF DE LA EMPRESA]]&amp;Tabla1[[#This Row],[NIF DE LA ASOCIACIÓN ]]</f>
        <v/>
      </c>
      <c r="J14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6" spans="1:10" x14ac:dyDescent="0.45">
      <c r="A1416" s="4"/>
      <c r="B1416" s="4"/>
      <c r="C1416" s="4"/>
      <c r="D1416" s="4"/>
      <c r="E1416" s="4"/>
      <c r="F14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6" s="45" t="str">
        <f>IFERROR(VLOOKUP(Tabla1[[#This Row],[PROVINCIA DE LA EMPRESA]],CCAA_POR_PROVINCIA,2,FALSE),"")</f>
        <v/>
      </c>
      <c r="I1416" s="45" t="str">
        <f>Tabla1[[#This Row],[NIF DE LA EMPRESA]]&amp;Tabla1[[#This Row],[NIF DE LA ASOCIACIÓN ]]</f>
        <v/>
      </c>
      <c r="J14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7" spans="1:10" x14ac:dyDescent="0.45">
      <c r="A1417" s="4"/>
      <c r="B1417" s="4"/>
      <c r="C1417" s="4"/>
      <c r="D1417" s="4"/>
      <c r="E1417" s="4"/>
      <c r="F14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7" s="45" t="str">
        <f>IFERROR(VLOOKUP(Tabla1[[#This Row],[PROVINCIA DE LA EMPRESA]],CCAA_POR_PROVINCIA,2,FALSE),"")</f>
        <v/>
      </c>
      <c r="I1417" s="45" t="str">
        <f>Tabla1[[#This Row],[NIF DE LA EMPRESA]]&amp;Tabla1[[#This Row],[NIF DE LA ASOCIACIÓN ]]</f>
        <v/>
      </c>
      <c r="J14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8" spans="1:10" x14ac:dyDescent="0.45">
      <c r="A1418" s="4"/>
      <c r="B1418" s="4"/>
      <c r="C1418" s="4"/>
      <c r="D1418" s="4"/>
      <c r="E1418" s="4"/>
      <c r="F14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8" s="45" t="str">
        <f>IFERROR(VLOOKUP(Tabla1[[#This Row],[PROVINCIA DE LA EMPRESA]],CCAA_POR_PROVINCIA,2,FALSE),"")</f>
        <v/>
      </c>
      <c r="I1418" s="45" t="str">
        <f>Tabla1[[#This Row],[NIF DE LA EMPRESA]]&amp;Tabla1[[#This Row],[NIF DE LA ASOCIACIÓN ]]</f>
        <v/>
      </c>
      <c r="J14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19" spans="1:10" x14ac:dyDescent="0.45">
      <c r="A1419" s="4"/>
      <c r="B1419" s="4"/>
      <c r="C1419" s="4"/>
      <c r="D1419" s="4"/>
      <c r="E1419" s="4"/>
      <c r="F14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19" s="45" t="str">
        <f>IFERROR(VLOOKUP(Tabla1[[#This Row],[PROVINCIA DE LA EMPRESA]],CCAA_POR_PROVINCIA,2,FALSE),"")</f>
        <v/>
      </c>
      <c r="I1419" s="45" t="str">
        <f>Tabla1[[#This Row],[NIF DE LA EMPRESA]]&amp;Tabla1[[#This Row],[NIF DE LA ASOCIACIÓN ]]</f>
        <v/>
      </c>
      <c r="J14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0" spans="1:10" x14ac:dyDescent="0.45">
      <c r="A1420" s="4"/>
      <c r="B1420" s="4"/>
      <c r="C1420" s="4"/>
      <c r="D1420" s="4"/>
      <c r="E1420" s="4"/>
      <c r="F14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0" s="45" t="str">
        <f>IFERROR(VLOOKUP(Tabla1[[#This Row],[PROVINCIA DE LA EMPRESA]],CCAA_POR_PROVINCIA,2,FALSE),"")</f>
        <v/>
      </c>
      <c r="I1420" s="45" t="str">
        <f>Tabla1[[#This Row],[NIF DE LA EMPRESA]]&amp;Tabla1[[#This Row],[NIF DE LA ASOCIACIÓN ]]</f>
        <v/>
      </c>
      <c r="J14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1" spans="1:10" x14ac:dyDescent="0.45">
      <c r="A1421" s="4"/>
      <c r="B1421" s="4"/>
      <c r="C1421" s="4"/>
      <c r="D1421" s="4"/>
      <c r="E1421" s="4"/>
      <c r="F14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1" s="45" t="str">
        <f>IFERROR(VLOOKUP(Tabla1[[#This Row],[PROVINCIA DE LA EMPRESA]],CCAA_POR_PROVINCIA,2,FALSE),"")</f>
        <v/>
      </c>
      <c r="I1421" s="45" t="str">
        <f>Tabla1[[#This Row],[NIF DE LA EMPRESA]]&amp;Tabla1[[#This Row],[NIF DE LA ASOCIACIÓN ]]</f>
        <v/>
      </c>
      <c r="J14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2" spans="1:10" x14ac:dyDescent="0.45">
      <c r="A1422" s="4"/>
      <c r="B1422" s="4"/>
      <c r="C1422" s="4"/>
      <c r="D1422" s="4"/>
      <c r="E1422" s="4"/>
      <c r="F14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2" s="45" t="str">
        <f>IFERROR(VLOOKUP(Tabla1[[#This Row],[PROVINCIA DE LA EMPRESA]],CCAA_POR_PROVINCIA,2,FALSE),"")</f>
        <v/>
      </c>
      <c r="I1422" s="45" t="str">
        <f>Tabla1[[#This Row],[NIF DE LA EMPRESA]]&amp;Tabla1[[#This Row],[NIF DE LA ASOCIACIÓN ]]</f>
        <v/>
      </c>
      <c r="J14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3" spans="1:10" x14ac:dyDescent="0.45">
      <c r="A1423" s="4"/>
      <c r="B1423" s="4"/>
      <c r="C1423" s="4"/>
      <c r="D1423" s="4"/>
      <c r="E1423" s="4"/>
      <c r="F14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3" s="45" t="str">
        <f>IFERROR(VLOOKUP(Tabla1[[#This Row],[PROVINCIA DE LA EMPRESA]],CCAA_POR_PROVINCIA,2,FALSE),"")</f>
        <v/>
      </c>
      <c r="I1423" s="45" t="str">
        <f>Tabla1[[#This Row],[NIF DE LA EMPRESA]]&amp;Tabla1[[#This Row],[NIF DE LA ASOCIACIÓN ]]</f>
        <v/>
      </c>
      <c r="J14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4" spans="1:10" x14ac:dyDescent="0.45">
      <c r="A1424" s="4"/>
      <c r="B1424" s="4"/>
      <c r="C1424" s="4"/>
      <c r="D1424" s="4"/>
      <c r="E1424" s="4"/>
      <c r="F14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4" s="45" t="str">
        <f>IFERROR(VLOOKUP(Tabla1[[#This Row],[PROVINCIA DE LA EMPRESA]],CCAA_POR_PROVINCIA,2,FALSE),"")</f>
        <v/>
      </c>
      <c r="I1424" s="45" t="str">
        <f>Tabla1[[#This Row],[NIF DE LA EMPRESA]]&amp;Tabla1[[#This Row],[NIF DE LA ASOCIACIÓN ]]</f>
        <v/>
      </c>
      <c r="J14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5" spans="1:10" x14ac:dyDescent="0.45">
      <c r="A1425" s="4"/>
      <c r="B1425" s="4"/>
      <c r="C1425" s="4"/>
      <c r="D1425" s="4"/>
      <c r="E1425" s="4"/>
      <c r="F14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5" s="45" t="str">
        <f>IFERROR(VLOOKUP(Tabla1[[#This Row],[PROVINCIA DE LA EMPRESA]],CCAA_POR_PROVINCIA,2,FALSE),"")</f>
        <v/>
      </c>
      <c r="I1425" s="45" t="str">
        <f>Tabla1[[#This Row],[NIF DE LA EMPRESA]]&amp;Tabla1[[#This Row],[NIF DE LA ASOCIACIÓN ]]</f>
        <v/>
      </c>
      <c r="J14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6" spans="1:10" x14ac:dyDescent="0.45">
      <c r="A1426" s="4"/>
      <c r="B1426" s="4"/>
      <c r="C1426" s="4"/>
      <c r="D1426" s="4"/>
      <c r="E1426" s="4"/>
      <c r="F14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6" s="45" t="str">
        <f>IFERROR(VLOOKUP(Tabla1[[#This Row],[PROVINCIA DE LA EMPRESA]],CCAA_POR_PROVINCIA,2,FALSE),"")</f>
        <v/>
      </c>
      <c r="I1426" s="45" t="str">
        <f>Tabla1[[#This Row],[NIF DE LA EMPRESA]]&amp;Tabla1[[#This Row],[NIF DE LA ASOCIACIÓN ]]</f>
        <v/>
      </c>
      <c r="J14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7" spans="1:10" x14ac:dyDescent="0.45">
      <c r="A1427" s="4"/>
      <c r="B1427" s="4"/>
      <c r="C1427" s="4"/>
      <c r="D1427" s="4"/>
      <c r="E1427" s="4"/>
      <c r="F14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7" s="45" t="str">
        <f>IFERROR(VLOOKUP(Tabla1[[#This Row],[PROVINCIA DE LA EMPRESA]],CCAA_POR_PROVINCIA,2,FALSE),"")</f>
        <v/>
      </c>
      <c r="I1427" s="45" t="str">
        <f>Tabla1[[#This Row],[NIF DE LA EMPRESA]]&amp;Tabla1[[#This Row],[NIF DE LA ASOCIACIÓN ]]</f>
        <v/>
      </c>
      <c r="J14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8" spans="1:10" x14ac:dyDescent="0.45">
      <c r="A1428" s="4"/>
      <c r="B1428" s="4"/>
      <c r="C1428" s="4"/>
      <c r="D1428" s="4"/>
      <c r="E1428" s="4"/>
      <c r="F14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8" s="45" t="str">
        <f>IFERROR(VLOOKUP(Tabla1[[#This Row],[PROVINCIA DE LA EMPRESA]],CCAA_POR_PROVINCIA,2,FALSE),"")</f>
        <v/>
      </c>
      <c r="I1428" s="45" t="str">
        <f>Tabla1[[#This Row],[NIF DE LA EMPRESA]]&amp;Tabla1[[#This Row],[NIF DE LA ASOCIACIÓN ]]</f>
        <v/>
      </c>
      <c r="J14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29" spans="1:10" x14ac:dyDescent="0.45">
      <c r="A1429" s="4"/>
      <c r="B1429" s="4"/>
      <c r="C1429" s="4"/>
      <c r="D1429" s="4"/>
      <c r="E1429" s="4"/>
      <c r="F14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29" s="45" t="str">
        <f>IFERROR(VLOOKUP(Tabla1[[#This Row],[PROVINCIA DE LA EMPRESA]],CCAA_POR_PROVINCIA,2,FALSE),"")</f>
        <v/>
      </c>
      <c r="I1429" s="45" t="str">
        <f>Tabla1[[#This Row],[NIF DE LA EMPRESA]]&amp;Tabla1[[#This Row],[NIF DE LA ASOCIACIÓN ]]</f>
        <v/>
      </c>
      <c r="J14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0" spans="1:10" x14ac:dyDescent="0.45">
      <c r="A1430" s="4"/>
      <c r="B1430" s="4"/>
      <c r="C1430" s="4"/>
      <c r="D1430" s="4"/>
      <c r="E1430" s="4"/>
      <c r="F14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0" s="45" t="str">
        <f>IFERROR(VLOOKUP(Tabla1[[#This Row],[PROVINCIA DE LA EMPRESA]],CCAA_POR_PROVINCIA,2,FALSE),"")</f>
        <v/>
      </c>
      <c r="I1430" s="45" t="str">
        <f>Tabla1[[#This Row],[NIF DE LA EMPRESA]]&amp;Tabla1[[#This Row],[NIF DE LA ASOCIACIÓN ]]</f>
        <v/>
      </c>
      <c r="J14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1" spans="1:10" x14ac:dyDescent="0.45">
      <c r="A1431" s="4"/>
      <c r="B1431" s="4"/>
      <c r="C1431" s="4"/>
      <c r="D1431" s="4"/>
      <c r="E1431" s="4"/>
      <c r="F14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1" s="45" t="str">
        <f>IFERROR(VLOOKUP(Tabla1[[#This Row],[PROVINCIA DE LA EMPRESA]],CCAA_POR_PROVINCIA,2,FALSE),"")</f>
        <v/>
      </c>
      <c r="I1431" s="45" t="str">
        <f>Tabla1[[#This Row],[NIF DE LA EMPRESA]]&amp;Tabla1[[#This Row],[NIF DE LA ASOCIACIÓN ]]</f>
        <v/>
      </c>
      <c r="J14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2" spans="1:10" x14ac:dyDescent="0.45">
      <c r="A1432" s="4"/>
      <c r="B1432" s="4"/>
      <c r="C1432" s="4"/>
      <c r="D1432" s="4"/>
      <c r="E1432" s="4"/>
      <c r="F14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2" s="45" t="str">
        <f>IFERROR(VLOOKUP(Tabla1[[#This Row],[PROVINCIA DE LA EMPRESA]],CCAA_POR_PROVINCIA,2,FALSE),"")</f>
        <v/>
      </c>
      <c r="I1432" s="45" t="str">
        <f>Tabla1[[#This Row],[NIF DE LA EMPRESA]]&amp;Tabla1[[#This Row],[NIF DE LA ASOCIACIÓN ]]</f>
        <v/>
      </c>
      <c r="J14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3" spans="1:10" x14ac:dyDescent="0.45">
      <c r="A1433" s="4"/>
      <c r="B1433" s="4"/>
      <c r="C1433" s="4"/>
      <c r="D1433" s="4"/>
      <c r="E1433" s="4"/>
      <c r="F14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3" s="45" t="str">
        <f>IFERROR(VLOOKUP(Tabla1[[#This Row],[PROVINCIA DE LA EMPRESA]],CCAA_POR_PROVINCIA,2,FALSE),"")</f>
        <v/>
      </c>
      <c r="I1433" s="45" t="str">
        <f>Tabla1[[#This Row],[NIF DE LA EMPRESA]]&amp;Tabla1[[#This Row],[NIF DE LA ASOCIACIÓN ]]</f>
        <v/>
      </c>
      <c r="J14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4" spans="1:10" x14ac:dyDescent="0.45">
      <c r="A1434" s="4"/>
      <c r="B1434" s="4"/>
      <c r="C1434" s="4"/>
      <c r="D1434" s="4"/>
      <c r="E1434" s="4"/>
      <c r="F14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4" s="45" t="str">
        <f>IFERROR(VLOOKUP(Tabla1[[#This Row],[PROVINCIA DE LA EMPRESA]],CCAA_POR_PROVINCIA,2,FALSE),"")</f>
        <v/>
      </c>
      <c r="I1434" s="45" t="str">
        <f>Tabla1[[#This Row],[NIF DE LA EMPRESA]]&amp;Tabla1[[#This Row],[NIF DE LA ASOCIACIÓN ]]</f>
        <v/>
      </c>
      <c r="J14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5" spans="1:10" x14ac:dyDescent="0.45">
      <c r="A1435" s="4"/>
      <c r="B1435" s="4"/>
      <c r="C1435" s="4"/>
      <c r="D1435" s="4"/>
      <c r="E1435" s="4"/>
      <c r="F14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5" s="45" t="str">
        <f>IFERROR(VLOOKUP(Tabla1[[#This Row],[PROVINCIA DE LA EMPRESA]],CCAA_POR_PROVINCIA,2,FALSE),"")</f>
        <v/>
      </c>
      <c r="I1435" s="45" t="str">
        <f>Tabla1[[#This Row],[NIF DE LA EMPRESA]]&amp;Tabla1[[#This Row],[NIF DE LA ASOCIACIÓN ]]</f>
        <v/>
      </c>
      <c r="J14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6" spans="1:10" x14ac:dyDescent="0.45">
      <c r="A1436" s="4"/>
      <c r="B1436" s="4"/>
      <c r="C1436" s="4"/>
      <c r="D1436" s="4"/>
      <c r="E1436" s="4"/>
      <c r="F14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6" s="45" t="str">
        <f>IFERROR(VLOOKUP(Tabla1[[#This Row],[PROVINCIA DE LA EMPRESA]],CCAA_POR_PROVINCIA,2,FALSE),"")</f>
        <v/>
      </c>
      <c r="I1436" s="45" t="str">
        <f>Tabla1[[#This Row],[NIF DE LA EMPRESA]]&amp;Tabla1[[#This Row],[NIF DE LA ASOCIACIÓN ]]</f>
        <v/>
      </c>
      <c r="J14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7" spans="1:10" x14ac:dyDescent="0.45">
      <c r="A1437" s="4"/>
      <c r="B1437" s="4"/>
      <c r="C1437" s="4"/>
      <c r="D1437" s="4"/>
      <c r="E1437" s="4"/>
      <c r="F14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7" s="45" t="str">
        <f>IFERROR(VLOOKUP(Tabla1[[#This Row],[PROVINCIA DE LA EMPRESA]],CCAA_POR_PROVINCIA,2,FALSE),"")</f>
        <v/>
      </c>
      <c r="I1437" s="45" t="str">
        <f>Tabla1[[#This Row],[NIF DE LA EMPRESA]]&amp;Tabla1[[#This Row],[NIF DE LA ASOCIACIÓN ]]</f>
        <v/>
      </c>
      <c r="J14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8" spans="1:10" x14ac:dyDescent="0.45">
      <c r="A1438" s="4"/>
      <c r="B1438" s="4"/>
      <c r="C1438" s="4"/>
      <c r="D1438" s="4"/>
      <c r="E1438" s="4"/>
      <c r="F14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8" s="45" t="str">
        <f>IFERROR(VLOOKUP(Tabla1[[#This Row],[PROVINCIA DE LA EMPRESA]],CCAA_POR_PROVINCIA,2,FALSE),"")</f>
        <v/>
      </c>
      <c r="I1438" s="45" t="str">
        <f>Tabla1[[#This Row],[NIF DE LA EMPRESA]]&amp;Tabla1[[#This Row],[NIF DE LA ASOCIACIÓN ]]</f>
        <v/>
      </c>
      <c r="J14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39" spans="1:10" x14ac:dyDescent="0.45">
      <c r="A1439" s="4"/>
      <c r="B1439" s="4"/>
      <c r="C1439" s="4"/>
      <c r="D1439" s="4"/>
      <c r="E1439" s="4"/>
      <c r="F14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39" s="45" t="str">
        <f>IFERROR(VLOOKUP(Tabla1[[#This Row],[PROVINCIA DE LA EMPRESA]],CCAA_POR_PROVINCIA,2,FALSE),"")</f>
        <v/>
      </c>
      <c r="I1439" s="45" t="str">
        <f>Tabla1[[#This Row],[NIF DE LA EMPRESA]]&amp;Tabla1[[#This Row],[NIF DE LA ASOCIACIÓN ]]</f>
        <v/>
      </c>
      <c r="J14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0" spans="1:10" x14ac:dyDescent="0.45">
      <c r="A1440" s="4"/>
      <c r="B1440" s="4"/>
      <c r="C1440" s="4"/>
      <c r="D1440" s="4"/>
      <c r="E1440" s="4"/>
      <c r="F14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0" s="45" t="str">
        <f>IFERROR(VLOOKUP(Tabla1[[#This Row],[PROVINCIA DE LA EMPRESA]],CCAA_POR_PROVINCIA,2,FALSE),"")</f>
        <v/>
      </c>
      <c r="I1440" s="45" t="str">
        <f>Tabla1[[#This Row],[NIF DE LA EMPRESA]]&amp;Tabla1[[#This Row],[NIF DE LA ASOCIACIÓN ]]</f>
        <v/>
      </c>
      <c r="J14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1" spans="1:10" x14ac:dyDescent="0.45">
      <c r="A1441" s="4"/>
      <c r="B1441" s="4"/>
      <c r="C1441" s="4"/>
      <c r="D1441" s="4"/>
      <c r="E1441" s="4"/>
      <c r="F14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1" s="45" t="str">
        <f>IFERROR(VLOOKUP(Tabla1[[#This Row],[PROVINCIA DE LA EMPRESA]],CCAA_POR_PROVINCIA,2,FALSE),"")</f>
        <v/>
      </c>
      <c r="I1441" s="45" t="str">
        <f>Tabla1[[#This Row],[NIF DE LA EMPRESA]]&amp;Tabla1[[#This Row],[NIF DE LA ASOCIACIÓN ]]</f>
        <v/>
      </c>
      <c r="J14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2" spans="1:10" x14ac:dyDescent="0.45">
      <c r="A1442" s="4"/>
      <c r="B1442" s="4"/>
      <c r="C1442" s="4"/>
      <c r="D1442" s="4"/>
      <c r="E1442" s="4"/>
      <c r="F14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2" s="45" t="str">
        <f>IFERROR(VLOOKUP(Tabla1[[#This Row],[PROVINCIA DE LA EMPRESA]],CCAA_POR_PROVINCIA,2,FALSE),"")</f>
        <v/>
      </c>
      <c r="I1442" s="45" t="str">
        <f>Tabla1[[#This Row],[NIF DE LA EMPRESA]]&amp;Tabla1[[#This Row],[NIF DE LA ASOCIACIÓN ]]</f>
        <v/>
      </c>
      <c r="J14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3" spans="1:10" x14ac:dyDescent="0.45">
      <c r="A1443" s="4"/>
      <c r="B1443" s="4"/>
      <c r="C1443" s="4"/>
      <c r="D1443" s="4"/>
      <c r="E1443" s="4"/>
      <c r="F14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3" s="45" t="str">
        <f>IFERROR(VLOOKUP(Tabla1[[#This Row],[PROVINCIA DE LA EMPRESA]],CCAA_POR_PROVINCIA,2,FALSE),"")</f>
        <v/>
      </c>
      <c r="I1443" s="45" t="str">
        <f>Tabla1[[#This Row],[NIF DE LA EMPRESA]]&amp;Tabla1[[#This Row],[NIF DE LA ASOCIACIÓN ]]</f>
        <v/>
      </c>
      <c r="J14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4" spans="1:10" x14ac:dyDescent="0.45">
      <c r="A1444" s="4"/>
      <c r="B1444" s="4"/>
      <c r="C1444" s="4"/>
      <c r="D1444" s="4"/>
      <c r="E1444" s="4"/>
      <c r="F14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4" s="45" t="str">
        <f>IFERROR(VLOOKUP(Tabla1[[#This Row],[PROVINCIA DE LA EMPRESA]],CCAA_POR_PROVINCIA,2,FALSE),"")</f>
        <v/>
      </c>
      <c r="I1444" s="45" t="str">
        <f>Tabla1[[#This Row],[NIF DE LA EMPRESA]]&amp;Tabla1[[#This Row],[NIF DE LA ASOCIACIÓN ]]</f>
        <v/>
      </c>
      <c r="J14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5" spans="1:10" x14ac:dyDescent="0.45">
      <c r="A1445" s="4"/>
      <c r="B1445" s="4"/>
      <c r="C1445" s="4"/>
      <c r="D1445" s="4"/>
      <c r="E1445" s="4"/>
      <c r="F14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5" s="45" t="str">
        <f>IFERROR(VLOOKUP(Tabla1[[#This Row],[PROVINCIA DE LA EMPRESA]],CCAA_POR_PROVINCIA,2,FALSE),"")</f>
        <v/>
      </c>
      <c r="I1445" s="45" t="str">
        <f>Tabla1[[#This Row],[NIF DE LA EMPRESA]]&amp;Tabla1[[#This Row],[NIF DE LA ASOCIACIÓN ]]</f>
        <v/>
      </c>
      <c r="J14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6" spans="1:10" x14ac:dyDescent="0.45">
      <c r="A1446" s="4"/>
      <c r="B1446" s="4"/>
      <c r="C1446" s="4"/>
      <c r="D1446" s="4"/>
      <c r="E1446" s="4"/>
      <c r="F14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6" s="45" t="str">
        <f>IFERROR(VLOOKUP(Tabla1[[#This Row],[PROVINCIA DE LA EMPRESA]],CCAA_POR_PROVINCIA,2,FALSE),"")</f>
        <v/>
      </c>
      <c r="I1446" s="45" t="str">
        <f>Tabla1[[#This Row],[NIF DE LA EMPRESA]]&amp;Tabla1[[#This Row],[NIF DE LA ASOCIACIÓN ]]</f>
        <v/>
      </c>
      <c r="J14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7" spans="1:10" x14ac:dyDescent="0.45">
      <c r="A1447" s="4"/>
      <c r="B1447" s="4"/>
      <c r="C1447" s="4"/>
      <c r="D1447" s="4"/>
      <c r="E1447" s="4"/>
      <c r="F14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7" s="45" t="str">
        <f>IFERROR(VLOOKUP(Tabla1[[#This Row],[PROVINCIA DE LA EMPRESA]],CCAA_POR_PROVINCIA,2,FALSE),"")</f>
        <v/>
      </c>
      <c r="I1447" s="45" t="str">
        <f>Tabla1[[#This Row],[NIF DE LA EMPRESA]]&amp;Tabla1[[#This Row],[NIF DE LA ASOCIACIÓN ]]</f>
        <v/>
      </c>
      <c r="J14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8" spans="1:10" x14ac:dyDescent="0.45">
      <c r="A1448" s="4"/>
      <c r="B1448" s="4"/>
      <c r="C1448" s="4"/>
      <c r="D1448" s="4"/>
      <c r="E1448" s="4"/>
      <c r="F14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8" s="45" t="str">
        <f>IFERROR(VLOOKUP(Tabla1[[#This Row],[PROVINCIA DE LA EMPRESA]],CCAA_POR_PROVINCIA,2,FALSE),"")</f>
        <v/>
      </c>
      <c r="I1448" s="45" t="str">
        <f>Tabla1[[#This Row],[NIF DE LA EMPRESA]]&amp;Tabla1[[#This Row],[NIF DE LA ASOCIACIÓN ]]</f>
        <v/>
      </c>
      <c r="J14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49" spans="1:10" x14ac:dyDescent="0.45">
      <c r="A1449" s="4"/>
      <c r="B1449" s="4"/>
      <c r="C1449" s="4"/>
      <c r="D1449" s="4"/>
      <c r="E1449" s="4"/>
      <c r="F14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49" s="45" t="str">
        <f>IFERROR(VLOOKUP(Tabla1[[#This Row],[PROVINCIA DE LA EMPRESA]],CCAA_POR_PROVINCIA,2,FALSE),"")</f>
        <v/>
      </c>
      <c r="I1449" s="45" t="str">
        <f>Tabla1[[#This Row],[NIF DE LA EMPRESA]]&amp;Tabla1[[#This Row],[NIF DE LA ASOCIACIÓN ]]</f>
        <v/>
      </c>
      <c r="J14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0" spans="1:10" x14ac:dyDescent="0.45">
      <c r="A1450" s="4"/>
      <c r="B1450" s="4"/>
      <c r="C1450" s="4"/>
      <c r="D1450" s="4"/>
      <c r="E1450" s="4"/>
      <c r="F14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0" s="45" t="str">
        <f>IFERROR(VLOOKUP(Tabla1[[#This Row],[PROVINCIA DE LA EMPRESA]],CCAA_POR_PROVINCIA,2,FALSE),"")</f>
        <v/>
      </c>
      <c r="I1450" s="45" t="str">
        <f>Tabla1[[#This Row],[NIF DE LA EMPRESA]]&amp;Tabla1[[#This Row],[NIF DE LA ASOCIACIÓN ]]</f>
        <v/>
      </c>
      <c r="J14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1" spans="1:10" x14ac:dyDescent="0.45">
      <c r="A1451" s="4"/>
      <c r="B1451" s="4"/>
      <c r="C1451" s="4"/>
      <c r="D1451" s="4"/>
      <c r="E1451" s="4"/>
      <c r="F14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1" s="45" t="str">
        <f>IFERROR(VLOOKUP(Tabla1[[#This Row],[PROVINCIA DE LA EMPRESA]],CCAA_POR_PROVINCIA,2,FALSE),"")</f>
        <v/>
      </c>
      <c r="I1451" s="45" t="str">
        <f>Tabla1[[#This Row],[NIF DE LA EMPRESA]]&amp;Tabla1[[#This Row],[NIF DE LA ASOCIACIÓN ]]</f>
        <v/>
      </c>
      <c r="J14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2" spans="1:10" x14ac:dyDescent="0.45">
      <c r="A1452" s="4"/>
      <c r="B1452" s="4"/>
      <c r="C1452" s="4"/>
      <c r="D1452" s="4"/>
      <c r="E1452" s="4"/>
      <c r="F14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2" s="45" t="str">
        <f>IFERROR(VLOOKUP(Tabla1[[#This Row],[PROVINCIA DE LA EMPRESA]],CCAA_POR_PROVINCIA,2,FALSE),"")</f>
        <v/>
      </c>
      <c r="I1452" s="45" t="str">
        <f>Tabla1[[#This Row],[NIF DE LA EMPRESA]]&amp;Tabla1[[#This Row],[NIF DE LA ASOCIACIÓN ]]</f>
        <v/>
      </c>
      <c r="J14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3" spans="1:10" x14ac:dyDescent="0.45">
      <c r="A1453" s="4"/>
      <c r="B1453" s="4"/>
      <c r="C1453" s="4"/>
      <c r="D1453" s="4"/>
      <c r="E1453" s="4"/>
      <c r="F14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3" s="45" t="str">
        <f>IFERROR(VLOOKUP(Tabla1[[#This Row],[PROVINCIA DE LA EMPRESA]],CCAA_POR_PROVINCIA,2,FALSE),"")</f>
        <v/>
      </c>
      <c r="I1453" s="45" t="str">
        <f>Tabla1[[#This Row],[NIF DE LA EMPRESA]]&amp;Tabla1[[#This Row],[NIF DE LA ASOCIACIÓN ]]</f>
        <v/>
      </c>
      <c r="J14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4" spans="1:10" x14ac:dyDescent="0.45">
      <c r="A1454" s="4"/>
      <c r="B1454" s="4"/>
      <c r="C1454" s="4"/>
      <c r="D1454" s="4"/>
      <c r="E1454" s="4"/>
      <c r="F14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4" s="45" t="str">
        <f>IFERROR(VLOOKUP(Tabla1[[#This Row],[PROVINCIA DE LA EMPRESA]],CCAA_POR_PROVINCIA,2,FALSE),"")</f>
        <v/>
      </c>
      <c r="I1454" s="45" t="str">
        <f>Tabla1[[#This Row],[NIF DE LA EMPRESA]]&amp;Tabla1[[#This Row],[NIF DE LA ASOCIACIÓN ]]</f>
        <v/>
      </c>
      <c r="J14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5" spans="1:10" x14ac:dyDescent="0.45">
      <c r="A1455" s="4"/>
      <c r="B1455" s="4"/>
      <c r="C1455" s="4"/>
      <c r="D1455" s="4"/>
      <c r="E1455" s="4"/>
      <c r="F14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5" s="45" t="str">
        <f>IFERROR(VLOOKUP(Tabla1[[#This Row],[PROVINCIA DE LA EMPRESA]],CCAA_POR_PROVINCIA,2,FALSE),"")</f>
        <v/>
      </c>
      <c r="I1455" s="45" t="str">
        <f>Tabla1[[#This Row],[NIF DE LA EMPRESA]]&amp;Tabla1[[#This Row],[NIF DE LA ASOCIACIÓN ]]</f>
        <v/>
      </c>
      <c r="J14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6" spans="1:10" x14ac:dyDescent="0.45">
      <c r="A1456" s="4"/>
      <c r="B1456" s="4"/>
      <c r="C1456" s="4"/>
      <c r="D1456" s="4"/>
      <c r="E1456" s="4"/>
      <c r="F14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6" s="45" t="str">
        <f>IFERROR(VLOOKUP(Tabla1[[#This Row],[PROVINCIA DE LA EMPRESA]],CCAA_POR_PROVINCIA,2,FALSE),"")</f>
        <v/>
      </c>
      <c r="I1456" s="45" t="str">
        <f>Tabla1[[#This Row],[NIF DE LA EMPRESA]]&amp;Tabla1[[#This Row],[NIF DE LA ASOCIACIÓN ]]</f>
        <v/>
      </c>
      <c r="J14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7" spans="1:10" x14ac:dyDescent="0.45">
      <c r="A1457" s="4"/>
      <c r="B1457" s="4"/>
      <c r="C1457" s="4"/>
      <c r="D1457" s="4"/>
      <c r="E1457" s="4"/>
      <c r="F14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7" s="45" t="str">
        <f>IFERROR(VLOOKUP(Tabla1[[#This Row],[PROVINCIA DE LA EMPRESA]],CCAA_POR_PROVINCIA,2,FALSE),"")</f>
        <v/>
      </c>
      <c r="I1457" s="45" t="str">
        <f>Tabla1[[#This Row],[NIF DE LA EMPRESA]]&amp;Tabla1[[#This Row],[NIF DE LA ASOCIACIÓN ]]</f>
        <v/>
      </c>
      <c r="J14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8" spans="1:10" x14ac:dyDescent="0.45">
      <c r="A1458" s="4"/>
      <c r="B1458" s="4"/>
      <c r="C1458" s="4"/>
      <c r="D1458" s="4"/>
      <c r="E1458" s="4"/>
      <c r="F14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8" s="45" t="str">
        <f>IFERROR(VLOOKUP(Tabla1[[#This Row],[PROVINCIA DE LA EMPRESA]],CCAA_POR_PROVINCIA,2,FALSE),"")</f>
        <v/>
      </c>
      <c r="I1458" s="45" t="str">
        <f>Tabla1[[#This Row],[NIF DE LA EMPRESA]]&amp;Tabla1[[#This Row],[NIF DE LA ASOCIACIÓN ]]</f>
        <v/>
      </c>
      <c r="J14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59" spans="1:10" x14ac:dyDescent="0.45">
      <c r="A1459" s="4"/>
      <c r="B1459" s="4"/>
      <c r="C1459" s="4"/>
      <c r="D1459" s="4"/>
      <c r="E1459" s="4"/>
      <c r="F14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59" s="45" t="str">
        <f>IFERROR(VLOOKUP(Tabla1[[#This Row],[PROVINCIA DE LA EMPRESA]],CCAA_POR_PROVINCIA,2,FALSE),"")</f>
        <v/>
      </c>
      <c r="I1459" s="45" t="str">
        <f>Tabla1[[#This Row],[NIF DE LA EMPRESA]]&amp;Tabla1[[#This Row],[NIF DE LA ASOCIACIÓN ]]</f>
        <v/>
      </c>
      <c r="J14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0" spans="1:10" x14ac:dyDescent="0.45">
      <c r="A1460" s="4"/>
      <c r="B1460" s="4"/>
      <c r="C1460" s="4"/>
      <c r="D1460" s="4"/>
      <c r="E1460" s="4"/>
      <c r="F14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0" s="45" t="str">
        <f>IFERROR(VLOOKUP(Tabla1[[#This Row],[PROVINCIA DE LA EMPRESA]],CCAA_POR_PROVINCIA,2,FALSE),"")</f>
        <v/>
      </c>
      <c r="I1460" s="45" t="str">
        <f>Tabla1[[#This Row],[NIF DE LA EMPRESA]]&amp;Tabla1[[#This Row],[NIF DE LA ASOCIACIÓN ]]</f>
        <v/>
      </c>
      <c r="J14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1" spans="1:10" x14ac:dyDescent="0.45">
      <c r="A1461" s="4"/>
      <c r="B1461" s="4"/>
      <c r="C1461" s="4"/>
      <c r="D1461" s="4"/>
      <c r="E1461" s="4"/>
      <c r="F14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1" s="45" t="str">
        <f>IFERROR(VLOOKUP(Tabla1[[#This Row],[PROVINCIA DE LA EMPRESA]],CCAA_POR_PROVINCIA,2,FALSE),"")</f>
        <v/>
      </c>
      <c r="I1461" s="45" t="str">
        <f>Tabla1[[#This Row],[NIF DE LA EMPRESA]]&amp;Tabla1[[#This Row],[NIF DE LA ASOCIACIÓN ]]</f>
        <v/>
      </c>
      <c r="J14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2" spans="1:10" x14ac:dyDescent="0.45">
      <c r="A1462" s="4"/>
      <c r="B1462" s="4"/>
      <c r="C1462" s="4"/>
      <c r="D1462" s="4"/>
      <c r="E1462" s="4"/>
      <c r="F14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2" s="45" t="str">
        <f>IFERROR(VLOOKUP(Tabla1[[#This Row],[PROVINCIA DE LA EMPRESA]],CCAA_POR_PROVINCIA,2,FALSE),"")</f>
        <v/>
      </c>
      <c r="I1462" s="45" t="str">
        <f>Tabla1[[#This Row],[NIF DE LA EMPRESA]]&amp;Tabla1[[#This Row],[NIF DE LA ASOCIACIÓN ]]</f>
        <v/>
      </c>
      <c r="J14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3" spans="1:10" x14ac:dyDescent="0.45">
      <c r="A1463" s="4"/>
      <c r="B1463" s="4"/>
      <c r="C1463" s="4"/>
      <c r="D1463" s="4"/>
      <c r="E1463" s="4"/>
      <c r="F14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3" s="45" t="str">
        <f>IFERROR(VLOOKUP(Tabla1[[#This Row],[PROVINCIA DE LA EMPRESA]],CCAA_POR_PROVINCIA,2,FALSE),"")</f>
        <v/>
      </c>
      <c r="I1463" s="45" t="str">
        <f>Tabla1[[#This Row],[NIF DE LA EMPRESA]]&amp;Tabla1[[#This Row],[NIF DE LA ASOCIACIÓN ]]</f>
        <v/>
      </c>
      <c r="J14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4" spans="1:10" x14ac:dyDescent="0.45">
      <c r="A1464" s="4"/>
      <c r="B1464" s="4"/>
      <c r="C1464" s="4"/>
      <c r="D1464" s="4"/>
      <c r="E1464" s="4"/>
      <c r="F14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4" s="45" t="str">
        <f>IFERROR(VLOOKUP(Tabla1[[#This Row],[PROVINCIA DE LA EMPRESA]],CCAA_POR_PROVINCIA,2,FALSE),"")</f>
        <v/>
      </c>
      <c r="I1464" s="45" t="str">
        <f>Tabla1[[#This Row],[NIF DE LA EMPRESA]]&amp;Tabla1[[#This Row],[NIF DE LA ASOCIACIÓN ]]</f>
        <v/>
      </c>
      <c r="J14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5" spans="1:10" x14ac:dyDescent="0.45">
      <c r="A1465" s="4"/>
      <c r="B1465" s="4"/>
      <c r="C1465" s="4"/>
      <c r="D1465" s="4"/>
      <c r="E1465" s="4"/>
      <c r="F14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5" s="45" t="str">
        <f>IFERROR(VLOOKUP(Tabla1[[#This Row],[PROVINCIA DE LA EMPRESA]],CCAA_POR_PROVINCIA,2,FALSE),"")</f>
        <v/>
      </c>
      <c r="I1465" s="45" t="str">
        <f>Tabla1[[#This Row],[NIF DE LA EMPRESA]]&amp;Tabla1[[#This Row],[NIF DE LA ASOCIACIÓN ]]</f>
        <v/>
      </c>
      <c r="J14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6" spans="1:10" x14ac:dyDescent="0.45">
      <c r="A1466" s="4"/>
      <c r="B1466" s="4"/>
      <c r="C1466" s="4"/>
      <c r="D1466" s="4"/>
      <c r="E1466" s="4"/>
      <c r="F14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6" s="45" t="str">
        <f>IFERROR(VLOOKUP(Tabla1[[#This Row],[PROVINCIA DE LA EMPRESA]],CCAA_POR_PROVINCIA,2,FALSE),"")</f>
        <v/>
      </c>
      <c r="I1466" s="45" t="str">
        <f>Tabla1[[#This Row],[NIF DE LA EMPRESA]]&amp;Tabla1[[#This Row],[NIF DE LA ASOCIACIÓN ]]</f>
        <v/>
      </c>
      <c r="J14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7" spans="1:10" x14ac:dyDescent="0.45">
      <c r="A1467" s="4"/>
      <c r="B1467" s="4"/>
      <c r="C1467" s="4"/>
      <c r="D1467" s="4"/>
      <c r="E1467" s="4"/>
      <c r="F14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7" s="45" t="str">
        <f>IFERROR(VLOOKUP(Tabla1[[#This Row],[PROVINCIA DE LA EMPRESA]],CCAA_POR_PROVINCIA,2,FALSE),"")</f>
        <v/>
      </c>
      <c r="I1467" s="45" t="str">
        <f>Tabla1[[#This Row],[NIF DE LA EMPRESA]]&amp;Tabla1[[#This Row],[NIF DE LA ASOCIACIÓN ]]</f>
        <v/>
      </c>
      <c r="J14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8" spans="1:10" x14ac:dyDescent="0.45">
      <c r="A1468" s="4"/>
      <c r="B1468" s="4"/>
      <c r="C1468" s="4"/>
      <c r="D1468" s="4"/>
      <c r="E1468" s="4"/>
      <c r="F14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8" s="45" t="str">
        <f>IFERROR(VLOOKUP(Tabla1[[#This Row],[PROVINCIA DE LA EMPRESA]],CCAA_POR_PROVINCIA,2,FALSE),"")</f>
        <v/>
      </c>
      <c r="I1468" s="45" t="str">
        <f>Tabla1[[#This Row],[NIF DE LA EMPRESA]]&amp;Tabla1[[#This Row],[NIF DE LA ASOCIACIÓN ]]</f>
        <v/>
      </c>
      <c r="J14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69" spans="1:10" x14ac:dyDescent="0.45">
      <c r="A1469" s="4"/>
      <c r="B1469" s="4"/>
      <c r="C1469" s="4"/>
      <c r="D1469" s="4"/>
      <c r="E1469" s="4"/>
      <c r="F14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69" s="45" t="str">
        <f>IFERROR(VLOOKUP(Tabla1[[#This Row],[PROVINCIA DE LA EMPRESA]],CCAA_POR_PROVINCIA,2,FALSE),"")</f>
        <v/>
      </c>
      <c r="I1469" s="45" t="str">
        <f>Tabla1[[#This Row],[NIF DE LA EMPRESA]]&amp;Tabla1[[#This Row],[NIF DE LA ASOCIACIÓN ]]</f>
        <v/>
      </c>
      <c r="J14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0" spans="1:10" x14ac:dyDescent="0.45">
      <c r="A1470" s="4"/>
      <c r="B1470" s="4"/>
      <c r="C1470" s="4"/>
      <c r="D1470" s="4"/>
      <c r="E1470" s="4"/>
      <c r="F14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0" s="45" t="str">
        <f>IFERROR(VLOOKUP(Tabla1[[#This Row],[PROVINCIA DE LA EMPRESA]],CCAA_POR_PROVINCIA,2,FALSE),"")</f>
        <v/>
      </c>
      <c r="I1470" s="45" t="str">
        <f>Tabla1[[#This Row],[NIF DE LA EMPRESA]]&amp;Tabla1[[#This Row],[NIF DE LA ASOCIACIÓN ]]</f>
        <v/>
      </c>
      <c r="J14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1" spans="1:10" x14ac:dyDescent="0.45">
      <c r="A1471" s="4"/>
      <c r="B1471" s="4"/>
      <c r="C1471" s="4"/>
      <c r="D1471" s="4"/>
      <c r="E1471" s="4"/>
      <c r="F14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1" s="45" t="str">
        <f>IFERROR(VLOOKUP(Tabla1[[#This Row],[PROVINCIA DE LA EMPRESA]],CCAA_POR_PROVINCIA,2,FALSE),"")</f>
        <v/>
      </c>
      <c r="I1471" s="45" t="str">
        <f>Tabla1[[#This Row],[NIF DE LA EMPRESA]]&amp;Tabla1[[#This Row],[NIF DE LA ASOCIACIÓN ]]</f>
        <v/>
      </c>
      <c r="J14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2" spans="1:10" x14ac:dyDescent="0.45">
      <c r="A1472" s="4"/>
      <c r="B1472" s="4"/>
      <c r="C1472" s="4"/>
      <c r="D1472" s="4"/>
      <c r="E1472" s="4"/>
      <c r="F14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2" s="45" t="str">
        <f>IFERROR(VLOOKUP(Tabla1[[#This Row],[PROVINCIA DE LA EMPRESA]],CCAA_POR_PROVINCIA,2,FALSE),"")</f>
        <v/>
      </c>
      <c r="I1472" s="45" t="str">
        <f>Tabla1[[#This Row],[NIF DE LA EMPRESA]]&amp;Tabla1[[#This Row],[NIF DE LA ASOCIACIÓN ]]</f>
        <v/>
      </c>
      <c r="J14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3" spans="1:10" x14ac:dyDescent="0.45">
      <c r="A1473" s="4"/>
      <c r="B1473" s="4"/>
      <c r="C1473" s="4"/>
      <c r="D1473" s="4"/>
      <c r="E1473" s="4"/>
      <c r="F14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3" s="45" t="str">
        <f>IFERROR(VLOOKUP(Tabla1[[#This Row],[PROVINCIA DE LA EMPRESA]],CCAA_POR_PROVINCIA,2,FALSE),"")</f>
        <v/>
      </c>
      <c r="I1473" s="45" t="str">
        <f>Tabla1[[#This Row],[NIF DE LA EMPRESA]]&amp;Tabla1[[#This Row],[NIF DE LA ASOCIACIÓN ]]</f>
        <v/>
      </c>
      <c r="J14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4" spans="1:10" x14ac:dyDescent="0.45">
      <c r="A1474" s="4"/>
      <c r="B1474" s="4"/>
      <c r="C1474" s="4"/>
      <c r="D1474" s="4"/>
      <c r="E1474" s="4"/>
      <c r="F14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4" s="45" t="str">
        <f>IFERROR(VLOOKUP(Tabla1[[#This Row],[PROVINCIA DE LA EMPRESA]],CCAA_POR_PROVINCIA,2,FALSE),"")</f>
        <v/>
      </c>
      <c r="I1474" s="45" t="str">
        <f>Tabla1[[#This Row],[NIF DE LA EMPRESA]]&amp;Tabla1[[#This Row],[NIF DE LA ASOCIACIÓN ]]</f>
        <v/>
      </c>
      <c r="J14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5" spans="1:10" x14ac:dyDescent="0.45">
      <c r="A1475" s="4"/>
      <c r="B1475" s="4"/>
      <c r="C1475" s="4"/>
      <c r="D1475" s="4"/>
      <c r="E1475" s="4"/>
      <c r="F14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5" s="45" t="str">
        <f>IFERROR(VLOOKUP(Tabla1[[#This Row],[PROVINCIA DE LA EMPRESA]],CCAA_POR_PROVINCIA,2,FALSE),"")</f>
        <v/>
      </c>
      <c r="I1475" s="45" t="str">
        <f>Tabla1[[#This Row],[NIF DE LA EMPRESA]]&amp;Tabla1[[#This Row],[NIF DE LA ASOCIACIÓN ]]</f>
        <v/>
      </c>
      <c r="J14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6" spans="1:10" x14ac:dyDescent="0.45">
      <c r="A1476" s="4"/>
      <c r="B1476" s="4"/>
      <c r="C1476" s="4"/>
      <c r="D1476" s="4"/>
      <c r="E1476" s="4"/>
      <c r="F14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6" s="45" t="str">
        <f>IFERROR(VLOOKUP(Tabla1[[#This Row],[PROVINCIA DE LA EMPRESA]],CCAA_POR_PROVINCIA,2,FALSE),"")</f>
        <v/>
      </c>
      <c r="I1476" s="45" t="str">
        <f>Tabla1[[#This Row],[NIF DE LA EMPRESA]]&amp;Tabla1[[#This Row],[NIF DE LA ASOCIACIÓN ]]</f>
        <v/>
      </c>
      <c r="J14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7" spans="1:10" x14ac:dyDescent="0.45">
      <c r="A1477" s="4"/>
      <c r="B1477" s="4"/>
      <c r="C1477" s="4"/>
      <c r="D1477" s="4"/>
      <c r="E1477" s="4"/>
      <c r="F14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7" s="45" t="str">
        <f>IFERROR(VLOOKUP(Tabla1[[#This Row],[PROVINCIA DE LA EMPRESA]],CCAA_POR_PROVINCIA,2,FALSE),"")</f>
        <v/>
      </c>
      <c r="I1477" s="45" t="str">
        <f>Tabla1[[#This Row],[NIF DE LA EMPRESA]]&amp;Tabla1[[#This Row],[NIF DE LA ASOCIACIÓN ]]</f>
        <v/>
      </c>
      <c r="J14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8" spans="1:10" x14ac:dyDescent="0.45">
      <c r="A1478" s="4"/>
      <c r="B1478" s="4"/>
      <c r="C1478" s="4"/>
      <c r="D1478" s="4"/>
      <c r="E1478" s="4"/>
      <c r="F14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8" s="45" t="str">
        <f>IFERROR(VLOOKUP(Tabla1[[#This Row],[PROVINCIA DE LA EMPRESA]],CCAA_POR_PROVINCIA,2,FALSE),"")</f>
        <v/>
      </c>
      <c r="I1478" s="45" t="str">
        <f>Tabla1[[#This Row],[NIF DE LA EMPRESA]]&amp;Tabla1[[#This Row],[NIF DE LA ASOCIACIÓN ]]</f>
        <v/>
      </c>
      <c r="J14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79" spans="1:10" x14ac:dyDescent="0.45">
      <c r="A1479" s="4"/>
      <c r="B1479" s="4"/>
      <c r="C1479" s="4"/>
      <c r="D1479" s="4"/>
      <c r="E1479" s="4"/>
      <c r="F14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79" s="45" t="str">
        <f>IFERROR(VLOOKUP(Tabla1[[#This Row],[PROVINCIA DE LA EMPRESA]],CCAA_POR_PROVINCIA,2,FALSE),"")</f>
        <v/>
      </c>
      <c r="I1479" s="45" t="str">
        <f>Tabla1[[#This Row],[NIF DE LA EMPRESA]]&amp;Tabla1[[#This Row],[NIF DE LA ASOCIACIÓN ]]</f>
        <v/>
      </c>
      <c r="J14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0" spans="1:10" x14ac:dyDescent="0.45">
      <c r="A1480" s="4"/>
      <c r="B1480" s="4"/>
      <c r="C1480" s="4"/>
      <c r="D1480" s="4"/>
      <c r="E1480" s="4"/>
      <c r="F14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0" s="45" t="str">
        <f>IFERROR(VLOOKUP(Tabla1[[#This Row],[PROVINCIA DE LA EMPRESA]],CCAA_POR_PROVINCIA,2,FALSE),"")</f>
        <v/>
      </c>
      <c r="I1480" s="45" t="str">
        <f>Tabla1[[#This Row],[NIF DE LA EMPRESA]]&amp;Tabla1[[#This Row],[NIF DE LA ASOCIACIÓN ]]</f>
        <v/>
      </c>
      <c r="J14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1" spans="1:10" x14ac:dyDescent="0.45">
      <c r="A1481" s="4"/>
      <c r="B1481" s="4"/>
      <c r="C1481" s="4"/>
      <c r="D1481" s="4"/>
      <c r="E1481" s="4"/>
      <c r="F14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1" s="45" t="str">
        <f>IFERROR(VLOOKUP(Tabla1[[#This Row],[PROVINCIA DE LA EMPRESA]],CCAA_POR_PROVINCIA,2,FALSE),"")</f>
        <v/>
      </c>
      <c r="I1481" s="45" t="str">
        <f>Tabla1[[#This Row],[NIF DE LA EMPRESA]]&amp;Tabla1[[#This Row],[NIF DE LA ASOCIACIÓN ]]</f>
        <v/>
      </c>
      <c r="J14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2" spans="1:10" x14ac:dyDescent="0.45">
      <c r="A1482" s="4"/>
      <c r="B1482" s="4"/>
      <c r="C1482" s="4"/>
      <c r="D1482" s="4"/>
      <c r="E1482" s="4"/>
      <c r="F14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2" s="45" t="str">
        <f>IFERROR(VLOOKUP(Tabla1[[#This Row],[PROVINCIA DE LA EMPRESA]],CCAA_POR_PROVINCIA,2,FALSE),"")</f>
        <v/>
      </c>
      <c r="I1482" s="45" t="str">
        <f>Tabla1[[#This Row],[NIF DE LA EMPRESA]]&amp;Tabla1[[#This Row],[NIF DE LA ASOCIACIÓN ]]</f>
        <v/>
      </c>
      <c r="J14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3" spans="1:10" x14ac:dyDescent="0.45">
      <c r="A1483" s="4"/>
      <c r="B1483" s="4"/>
      <c r="C1483" s="4"/>
      <c r="D1483" s="4"/>
      <c r="E1483" s="4"/>
      <c r="F14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3" s="45" t="str">
        <f>IFERROR(VLOOKUP(Tabla1[[#This Row],[PROVINCIA DE LA EMPRESA]],CCAA_POR_PROVINCIA,2,FALSE),"")</f>
        <v/>
      </c>
      <c r="I1483" s="45" t="str">
        <f>Tabla1[[#This Row],[NIF DE LA EMPRESA]]&amp;Tabla1[[#This Row],[NIF DE LA ASOCIACIÓN ]]</f>
        <v/>
      </c>
      <c r="J14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4" spans="1:10" x14ac:dyDescent="0.45">
      <c r="A1484" s="4"/>
      <c r="B1484" s="4"/>
      <c r="C1484" s="4"/>
      <c r="D1484" s="4"/>
      <c r="E1484" s="4"/>
      <c r="F14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4" s="45" t="str">
        <f>IFERROR(VLOOKUP(Tabla1[[#This Row],[PROVINCIA DE LA EMPRESA]],CCAA_POR_PROVINCIA,2,FALSE),"")</f>
        <v/>
      </c>
      <c r="I1484" s="45" t="str">
        <f>Tabla1[[#This Row],[NIF DE LA EMPRESA]]&amp;Tabla1[[#This Row],[NIF DE LA ASOCIACIÓN ]]</f>
        <v/>
      </c>
      <c r="J14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5" spans="1:10" x14ac:dyDescent="0.45">
      <c r="A1485" s="4"/>
      <c r="B1485" s="4"/>
      <c r="C1485" s="4"/>
      <c r="D1485" s="4"/>
      <c r="E1485" s="4"/>
      <c r="F14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5" s="45" t="str">
        <f>IFERROR(VLOOKUP(Tabla1[[#This Row],[PROVINCIA DE LA EMPRESA]],CCAA_POR_PROVINCIA,2,FALSE),"")</f>
        <v/>
      </c>
      <c r="I1485" s="45" t="str">
        <f>Tabla1[[#This Row],[NIF DE LA EMPRESA]]&amp;Tabla1[[#This Row],[NIF DE LA ASOCIACIÓN ]]</f>
        <v/>
      </c>
      <c r="J14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6" spans="1:10" x14ac:dyDescent="0.45">
      <c r="A1486" s="4"/>
      <c r="B1486" s="4"/>
      <c r="C1486" s="4"/>
      <c r="D1486" s="4"/>
      <c r="E1486" s="4"/>
      <c r="F14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6" s="45" t="str">
        <f>IFERROR(VLOOKUP(Tabla1[[#This Row],[PROVINCIA DE LA EMPRESA]],CCAA_POR_PROVINCIA,2,FALSE),"")</f>
        <v/>
      </c>
      <c r="I1486" s="45" t="str">
        <f>Tabla1[[#This Row],[NIF DE LA EMPRESA]]&amp;Tabla1[[#This Row],[NIF DE LA ASOCIACIÓN ]]</f>
        <v/>
      </c>
      <c r="J14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7" spans="1:10" x14ac:dyDescent="0.45">
      <c r="A1487" s="4"/>
      <c r="B1487" s="4"/>
      <c r="C1487" s="4"/>
      <c r="D1487" s="4"/>
      <c r="E1487" s="4"/>
      <c r="F14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7" s="45" t="str">
        <f>IFERROR(VLOOKUP(Tabla1[[#This Row],[PROVINCIA DE LA EMPRESA]],CCAA_POR_PROVINCIA,2,FALSE),"")</f>
        <v/>
      </c>
      <c r="I1487" s="45" t="str">
        <f>Tabla1[[#This Row],[NIF DE LA EMPRESA]]&amp;Tabla1[[#This Row],[NIF DE LA ASOCIACIÓN ]]</f>
        <v/>
      </c>
      <c r="J14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8" spans="1:10" x14ac:dyDescent="0.45">
      <c r="A1488" s="4"/>
      <c r="B1488" s="4"/>
      <c r="C1488" s="4"/>
      <c r="D1488" s="4"/>
      <c r="E1488" s="4"/>
      <c r="F14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8" s="45" t="str">
        <f>IFERROR(VLOOKUP(Tabla1[[#This Row],[PROVINCIA DE LA EMPRESA]],CCAA_POR_PROVINCIA,2,FALSE),"")</f>
        <v/>
      </c>
      <c r="I1488" s="45" t="str">
        <f>Tabla1[[#This Row],[NIF DE LA EMPRESA]]&amp;Tabla1[[#This Row],[NIF DE LA ASOCIACIÓN ]]</f>
        <v/>
      </c>
      <c r="J14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89" spans="1:10" x14ac:dyDescent="0.45">
      <c r="A1489" s="4"/>
      <c r="B1489" s="4"/>
      <c r="C1489" s="4"/>
      <c r="D1489" s="4"/>
      <c r="E1489" s="4"/>
      <c r="F14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89" s="45" t="str">
        <f>IFERROR(VLOOKUP(Tabla1[[#This Row],[PROVINCIA DE LA EMPRESA]],CCAA_POR_PROVINCIA,2,FALSE),"")</f>
        <v/>
      </c>
      <c r="I1489" s="45" t="str">
        <f>Tabla1[[#This Row],[NIF DE LA EMPRESA]]&amp;Tabla1[[#This Row],[NIF DE LA ASOCIACIÓN ]]</f>
        <v/>
      </c>
      <c r="J14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0" spans="1:10" x14ac:dyDescent="0.45">
      <c r="A1490" s="4"/>
      <c r="B1490" s="4"/>
      <c r="C1490" s="4"/>
      <c r="D1490" s="4"/>
      <c r="E1490" s="4"/>
      <c r="F14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0" s="45" t="str">
        <f>IFERROR(VLOOKUP(Tabla1[[#This Row],[PROVINCIA DE LA EMPRESA]],CCAA_POR_PROVINCIA,2,FALSE),"")</f>
        <v/>
      </c>
      <c r="I1490" s="45" t="str">
        <f>Tabla1[[#This Row],[NIF DE LA EMPRESA]]&amp;Tabla1[[#This Row],[NIF DE LA ASOCIACIÓN ]]</f>
        <v/>
      </c>
      <c r="J14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1" spans="1:10" x14ac:dyDescent="0.45">
      <c r="A1491" s="4"/>
      <c r="B1491" s="4"/>
      <c r="C1491" s="4"/>
      <c r="D1491" s="4"/>
      <c r="E1491" s="4"/>
      <c r="F14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1" s="45" t="str">
        <f>IFERROR(VLOOKUP(Tabla1[[#This Row],[PROVINCIA DE LA EMPRESA]],CCAA_POR_PROVINCIA,2,FALSE),"")</f>
        <v/>
      </c>
      <c r="I1491" s="45" t="str">
        <f>Tabla1[[#This Row],[NIF DE LA EMPRESA]]&amp;Tabla1[[#This Row],[NIF DE LA ASOCIACIÓN ]]</f>
        <v/>
      </c>
      <c r="J14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2" spans="1:10" x14ac:dyDescent="0.45">
      <c r="A1492" s="4"/>
      <c r="B1492" s="4"/>
      <c r="C1492" s="4"/>
      <c r="D1492" s="4"/>
      <c r="E1492" s="4"/>
      <c r="F14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2" s="45" t="str">
        <f>IFERROR(VLOOKUP(Tabla1[[#This Row],[PROVINCIA DE LA EMPRESA]],CCAA_POR_PROVINCIA,2,FALSE),"")</f>
        <v/>
      </c>
      <c r="I1492" s="45" t="str">
        <f>Tabla1[[#This Row],[NIF DE LA EMPRESA]]&amp;Tabla1[[#This Row],[NIF DE LA ASOCIACIÓN ]]</f>
        <v/>
      </c>
      <c r="J14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3" spans="1:10" x14ac:dyDescent="0.45">
      <c r="A1493" s="4"/>
      <c r="B1493" s="4"/>
      <c r="C1493" s="4"/>
      <c r="D1493" s="4"/>
      <c r="E1493" s="4"/>
      <c r="F14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3" s="45" t="str">
        <f>IFERROR(VLOOKUP(Tabla1[[#This Row],[PROVINCIA DE LA EMPRESA]],CCAA_POR_PROVINCIA,2,FALSE),"")</f>
        <v/>
      </c>
      <c r="I1493" s="45" t="str">
        <f>Tabla1[[#This Row],[NIF DE LA EMPRESA]]&amp;Tabla1[[#This Row],[NIF DE LA ASOCIACIÓN ]]</f>
        <v/>
      </c>
      <c r="J14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4" spans="1:10" x14ac:dyDescent="0.45">
      <c r="A1494" s="4"/>
      <c r="B1494" s="4"/>
      <c r="C1494" s="4"/>
      <c r="D1494" s="4"/>
      <c r="E1494" s="4"/>
      <c r="F14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4" s="45" t="str">
        <f>IFERROR(VLOOKUP(Tabla1[[#This Row],[PROVINCIA DE LA EMPRESA]],CCAA_POR_PROVINCIA,2,FALSE),"")</f>
        <v/>
      </c>
      <c r="I1494" s="45" t="str">
        <f>Tabla1[[#This Row],[NIF DE LA EMPRESA]]&amp;Tabla1[[#This Row],[NIF DE LA ASOCIACIÓN ]]</f>
        <v/>
      </c>
      <c r="J14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5" spans="1:10" x14ac:dyDescent="0.45">
      <c r="A1495" s="4"/>
      <c r="B1495" s="4"/>
      <c r="C1495" s="4"/>
      <c r="D1495" s="4"/>
      <c r="E1495" s="4"/>
      <c r="F14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5" s="45" t="str">
        <f>IFERROR(VLOOKUP(Tabla1[[#This Row],[PROVINCIA DE LA EMPRESA]],CCAA_POR_PROVINCIA,2,FALSE),"")</f>
        <v/>
      </c>
      <c r="I1495" s="45" t="str">
        <f>Tabla1[[#This Row],[NIF DE LA EMPRESA]]&amp;Tabla1[[#This Row],[NIF DE LA ASOCIACIÓN ]]</f>
        <v/>
      </c>
      <c r="J14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6" spans="1:10" x14ac:dyDescent="0.45">
      <c r="A1496" s="4"/>
      <c r="B1496" s="4"/>
      <c r="C1496" s="4"/>
      <c r="D1496" s="4"/>
      <c r="E1496" s="4"/>
      <c r="F14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6" s="45" t="str">
        <f>IFERROR(VLOOKUP(Tabla1[[#This Row],[PROVINCIA DE LA EMPRESA]],CCAA_POR_PROVINCIA,2,FALSE),"")</f>
        <v/>
      </c>
      <c r="I1496" s="45" t="str">
        <f>Tabla1[[#This Row],[NIF DE LA EMPRESA]]&amp;Tabla1[[#This Row],[NIF DE LA ASOCIACIÓN ]]</f>
        <v/>
      </c>
      <c r="J14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7" spans="1:10" x14ac:dyDescent="0.45">
      <c r="A1497" s="4"/>
      <c r="B1497" s="4"/>
      <c r="C1497" s="4"/>
      <c r="D1497" s="4"/>
      <c r="E1497" s="4"/>
      <c r="F14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7" s="45" t="str">
        <f>IFERROR(VLOOKUP(Tabla1[[#This Row],[PROVINCIA DE LA EMPRESA]],CCAA_POR_PROVINCIA,2,FALSE),"")</f>
        <v/>
      </c>
      <c r="I1497" s="45" t="str">
        <f>Tabla1[[#This Row],[NIF DE LA EMPRESA]]&amp;Tabla1[[#This Row],[NIF DE LA ASOCIACIÓN ]]</f>
        <v/>
      </c>
      <c r="J14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8" spans="1:10" x14ac:dyDescent="0.45">
      <c r="A1498" s="4"/>
      <c r="B1498" s="4"/>
      <c r="C1498" s="4"/>
      <c r="D1498" s="4"/>
      <c r="E1498" s="4"/>
      <c r="F14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8" s="45" t="str">
        <f>IFERROR(VLOOKUP(Tabla1[[#This Row],[PROVINCIA DE LA EMPRESA]],CCAA_POR_PROVINCIA,2,FALSE),"")</f>
        <v/>
      </c>
      <c r="I1498" s="45" t="str">
        <f>Tabla1[[#This Row],[NIF DE LA EMPRESA]]&amp;Tabla1[[#This Row],[NIF DE LA ASOCIACIÓN ]]</f>
        <v/>
      </c>
      <c r="J14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499" spans="1:10" x14ac:dyDescent="0.45">
      <c r="A1499" s="4"/>
      <c r="B1499" s="4"/>
      <c r="C1499" s="4"/>
      <c r="D1499" s="4"/>
      <c r="E1499" s="4"/>
      <c r="F14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4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499" s="45" t="str">
        <f>IFERROR(VLOOKUP(Tabla1[[#This Row],[PROVINCIA DE LA EMPRESA]],CCAA_POR_PROVINCIA,2,FALSE),"")</f>
        <v/>
      </c>
      <c r="I1499" s="45" t="str">
        <f>Tabla1[[#This Row],[NIF DE LA EMPRESA]]&amp;Tabla1[[#This Row],[NIF DE LA ASOCIACIÓN ]]</f>
        <v/>
      </c>
      <c r="J14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0" spans="1:10" x14ac:dyDescent="0.45">
      <c r="A1500" s="4"/>
      <c r="B1500" s="4"/>
      <c r="C1500" s="4"/>
      <c r="D1500" s="4"/>
      <c r="E1500" s="4"/>
      <c r="F15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0" s="45" t="str">
        <f>IFERROR(VLOOKUP(Tabla1[[#This Row],[PROVINCIA DE LA EMPRESA]],CCAA_POR_PROVINCIA,2,FALSE),"")</f>
        <v/>
      </c>
      <c r="I1500" s="45" t="str">
        <f>Tabla1[[#This Row],[NIF DE LA EMPRESA]]&amp;Tabla1[[#This Row],[NIF DE LA ASOCIACIÓN ]]</f>
        <v/>
      </c>
      <c r="J15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1" spans="1:10" x14ac:dyDescent="0.45">
      <c r="A1501" s="4"/>
      <c r="B1501" s="4"/>
      <c r="C1501" s="4"/>
      <c r="D1501" s="4"/>
      <c r="E1501" s="4"/>
      <c r="F15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1" s="45" t="str">
        <f>IFERROR(VLOOKUP(Tabla1[[#This Row],[PROVINCIA DE LA EMPRESA]],CCAA_POR_PROVINCIA,2,FALSE),"")</f>
        <v/>
      </c>
      <c r="I1501" s="45" t="str">
        <f>Tabla1[[#This Row],[NIF DE LA EMPRESA]]&amp;Tabla1[[#This Row],[NIF DE LA ASOCIACIÓN ]]</f>
        <v/>
      </c>
      <c r="J15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2" spans="1:10" x14ac:dyDescent="0.45">
      <c r="A1502" s="4"/>
      <c r="B1502" s="4"/>
      <c r="C1502" s="4"/>
      <c r="D1502" s="4"/>
      <c r="E1502" s="4"/>
      <c r="F15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2" s="45" t="str">
        <f>IFERROR(VLOOKUP(Tabla1[[#This Row],[PROVINCIA DE LA EMPRESA]],CCAA_POR_PROVINCIA,2,FALSE),"")</f>
        <v/>
      </c>
      <c r="I1502" s="45" t="str">
        <f>Tabla1[[#This Row],[NIF DE LA EMPRESA]]&amp;Tabla1[[#This Row],[NIF DE LA ASOCIACIÓN ]]</f>
        <v/>
      </c>
      <c r="J15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3" spans="1:10" x14ac:dyDescent="0.45">
      <c r="A1503" s="4"/>
      <c r="B1503" s="4"/>
      <c r="C1503" s="4"/>
      <c r="D1503" s="4"/>
      <c r="E1503" s="4"/>
      <c r="F15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3" s="45" t="str">
        <f>IFERROR(VLOOKUP(Tabla1[[#This Row],[PROVINCIA DE LA EMPRESA]],CCAA_POR_PROVINCIA,2,FALSE),"")</f>
        <v/>
      </c>
      <c r="I1503" s="45" t="str">
        <f>Tabla1[[#This Row],[NIF DE LA EMPRESA]]&amp;Tabla1[[#This Row],[NIF DE LA ASOCIACIÓN ]]</f>
        <v/>
      </c>
      <c r="J15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4" spans="1:10" x14ac:dyDescent="0.45">
      <c r="A1504" s="4"/>
      <c r="B1504" s="4"/>
      <c r="C1504" s="4"/>
      <c r="D1504" s="4"/>
      <c r="E1504" s="4"/>
      <c r="F15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4" s="45" t="str">
        <f>IFERROR(VLOOKUP(Tabla1[[#This Row],[PROVINCIA DE LA EMPRESA]],CCAA_POR_PROVINCIA,2,FALSE),"")</f>
        <v/>
      </c>
      <c r="I1504" s="45" t="str">
        <f>Tabla1[[#This Row],[NIF DE LA EMPRESA]]&amp;Tabla1[[#This Row],[NIF DE LA ASOCIACIÓN ]]</f>
        <v/>
      </c>
      <c r="J15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5" spans="1:10" x14ac:dyDescent="0.45">
      <c r="A1505" s="4"/>
      <c r="B1505" s="4"/>
      <c r="C1505" s="4"/>
      <c r="D1505" s="4"/>
      <c r="E1505" s="4"/>
      <c r="F15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5" s="45" t="str">
        <f>IFERROR(VLOOKUP(Tabla1[[#This Row],[PROVINCIA DE LA EMPRESA]],CCAA_POR_PROVINCIA,2,FALSE),"")</f>
        <v/>
      </c>
      <c r="I1505" s="45" t="str">
        <f>Tabla1[[#This Row],[NIF DE LA EMPRESA]]&amp;Tabla1[[#This Row],[NIF DE LA ASOCIACIÓN ]]</f>
        <v/>
      </c>
      <c r="J15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6" spans="1:10" x14ac:dyDescent="0.45">
      <c r="A1506" s="4"/>
      <c r="B1506" s="4"/>
      <c r="C1506" s="4"/>
      <c r="D1506" s="4"/>
      <c r="E1506" s="4"/>
      <c r="F15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6" s="45" t="str">
        <f>IFERROR(VLOOKUP(Tabla1[[#This Row],[PROVINCIA DE LA EMPRESA]],CCAA_POR_PROVINCIA,2,FALSE),"")</f>
        <v/>
      </c>
      <c r="I1506" s="45" t="str">
        <f>Tabla1[[#This Row],[NIF DE LA EMPRESA]]&amp;Tabla1[[#This Row],[NIF DE LA ASOCIACIÓN ]]</f>
        <v/>
      </c>
      <c r="J15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7" spans="1:10" x14ac:dyDescent="0.45">
      <c r="A1507" s="4"/>
      <c r="B1507" s="4"/>
      <c r="C1507" s="4"/>
      <c r="D1507" s="4"/>
      <c r="E1507" s="4"/>
      <c r="F15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7" s="45" t="str">
        <f>IFERROR(VLOOKUP(Tabla1[[#This Row],[PROVINCIA DE LA EMPRESA]],CCAA_POR_PROVINCIA,2,FALSE),"")</f>
        <v/>
      </c>
      <c r="I1507" s="45" t="str">
        <f>Tabla1[[#This Row],[NIF DE LA EMPRESA]]&amp;Tabla1[[#This Row],[NIF DE LA ASOCIACIÓN ]]</f>
        <v/>
      </c>
      <c r="J15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8" spans="1:10" x14ac:dyDescent="0.45">
      <c r="A1508" s="4"/>
      <c r="B1508" s="4"/>
      <c r="C1508" s="4"/>
      <c r="D1508" s="4"/>
      <c r="E1508" s="4"/>
      <c r="F15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8" s="45" t="str">
        <f>IFERROR(VLOOKUP(Tabla1[[#This Row],[PROVINCIA DE LA EMPRESA]],CCAA_POR_PROVINCIA,2,FALSE),"")</f>
        <v/>
      </c>
      <c r="I1508" s="45" t="str">
        <f>Tabla1[[#This Row],[NIF DE LA EMPRESA]]&amp;Tabla1[[#This Row],[NIF DE LA ASOCIACIÓN ]]</f>
        <v/>
      </c>
      <c r="J15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09" spans="1:10" x14ac:dyDescent="0.45">
      <c r="A1509" s="4"/>
      <c r="B1509" s="4"/>
      <c r="C1509" s="4"/>
      <c r="D1509" s="4"/>
      <c r="E1509" s="4"/>
      <c r="F15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09" s="45" t="str">
        <f>IFERROR(VLOOKUP(Tabla1[[#This Row],[PROVINCIA DE LA EMPRESA]],CCAA_POR_PROVINCIA,2,FALSE),"")</f>
        <v/>
      </c>
      <c r="I1509" s="45" t="str">
        <f>Tabla1[[#This Row],[NIF DE LA EMPRESA]]&amp;Tabla1[[#This Row],[NIF DE LA ASOCIACIÓN ]]</f>
        <v/>
      </c>
      <c r="J15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0" spans="1:10" x14ac:dyDescent="0.45">
      <c r="A1510" s="4"/>
      <c r="B1510" s="4"/>
      <c r="C1510" s="4"/>
      <c r="D1510" s="4"/>
      <c r="E1510" s="4"/>
      <c r="F15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0" s="45" t="str">
        <f>IFERROR(VLOOKUP(Tabla1[[#This Row],[PROVINCIA DE LA EMPRESA]],CCAA_POR_PROVINCIA,2,FALSE),"")</f>
        <v/>
      </c>
      <c r="I1510" s="45" t="str">
        <f>Tabla1[[#This Row],[NIF DE LA EMPRESA]]&amp;Tabla1[[#This Row],[NIF DE LA ASOCIACIÓN ]]</f>
        <v/>
      </c>
      <c r="J15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1" spans="1:10" x14ac:dyDescent="0.45">
      <c r="A1511" s="4"/>
      <c r="B1511" s="4"/>
      <c r="C1511" s="4"/>
      <c r="D1511" s="4"/>
      <c r="E1511" s="4"/>
      <c r="F15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1" s="45" t="str">
        <f>IFERROR(VLOOKUP(Tabla1[[#This Row],[PROVINCIA DE LA EMPRESA]],CCAA_POR_PROVINCIA,2,FALSE),"")</f>
        <v/>
      </c>
      <c r="I1511" s="45" t="str">
        <f>Tabla1[[#This Row],[NIF DE LA EMPRESA]]&amp;Tabla1[[#This Row],[NIF DE LA ASOCIACIÓN ]]</f>
        <v/>
      </c>
      <c r="J15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2" spans="1:10" x14ac:dyDescent="0.45">
      <c r="A1512" s="4"/>
      <c r="B1512" s="4"/>
      <c r="C1512" s="4"/>
      <c r="D1512" s="4"/>
      <c r="E1512" s="4"/>
      <c r="F15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2" s="45" t="str">
        <f>IFERROR(VLOOKUP(Tabla1[[#This Row],[PROVINCIA DE LA EMPRESA]],CCAA_POR_PROVINCIA,2,FALSE),"")</f>
        <v/>
      </c>
      <c r="I1512" s="45" t="str">
        <f>Tabla1[[#This Row],[NIF DE LA EMPRESA]]&amp;Tabla1[[#This Row],[NIF DE LA ASOCIACIÓN ]]</f>
        <v/>
      </c>
      <c r="J15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3" spans="1:10" x14ac:dyDescent="0.45">
      <c r="A1513" s="4"/>
      <c r="B1513" s="4"/>
      <c r="C1513" s="4"/>
      <c r="D1513" s="4"/>
      <c r="E1513" s="4"/>
      <c r="F15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3" s="45" t="str">
        <f>IFERROR(VLOOKUP(Tabla1[[#This Row],[PROVINCIA DE LA EMPRESA]],CCAA_POR_PROVINCIA,2,FALSE),"")</f>
        <v/>
      </c>
      <c r="I1513" s="45" t="str">
        <f>Tabla1[[#This Row],[NIF DE LA EMPRESA]]&amp;Tabla1[[#This Row],[NIF DE LA ASOCIACIÓN ]]</f>
        <v/>
      </c>
      <c r="J15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4" spans="1:10" x14ac:dyDescent="0.45">
      <c r="A1514" s="4"/>
      <c r="B1514" s="4"/>
      <c r="C1514" s="4"/>
      <c r="D1514" s="4"/>
      <c r="E1514" s="4"/>
      <c r="F15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4" s="45" t="str">
        <f>IFERROR(VLOOKUP(Tabla1[[#This Row],[PROVINCIA DE LA EMPRESA]],CCAA_POR_PROVINCIA,2,FALSE),"")</f>
        <v/>
      </c>
      <c r="I1514" s="45" t="str">
        <f>Tabla1[[#This Row],[NIF DE LA EMPRESA]]&amp;Tabla1[[#This Row],[NIF DE LA ASOCIACIÓN ]]</f>
        <v/>
      </c>
      <c r="J15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5" spans="1:10" x14ac:dyDescent="0.45">
      <c r="A1515" s="4"/>
      <c r="B1515" s="4"/>
      <c r="C1515" s="4"/>
      <c r="D1515" s="4"/>
      <c r="E1515" s="4"/>
      <c r="F15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5" s="45" t="str">
        <f>IFERROR(VLOOKUP(Tabla1[[#This Row],[PROVINCIA DE LA EMPRESA]],CCAA_POR_PROVINCIA,2,FALSE),"")</f>
        <v/>
      </c>
      <c r="I1515" s="45" t="str">
        <f>Tabla1[[#This Row],[NIF DE LA EMPRESA]]&amp;Tabla1[[#This Row],[NIF DE LA ASOCIACIÓN ]]</f>
        <v/>
      </c>
      <c r="J15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6" spans="1:10" x14ac:dyDescent="0.45">
      <c r="A1516" s="4"/>
      <c r="B1516" s="4"/>
      <c r="C1516" s="4"/>
      <c r="D1516" s="4"/>
      <c r="E1516" s="4"/>
      <c r="F15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6" s="45" t="str">
        <f>IFERROR(VLOOKUP(Tabla1[[#This Row],[PROVINCIA DE LA EMPRESA]],CCAA_POR_PROVINCIA,2,FALSE),"")</f>
        <v/>
      </c>
      <c r="I1516" s="45" t="str">
        <f>Tabla1[[#This Row],[NIF DE LA EMPRESA]]&amp;Tabla1[[#This Row],[NIF DE LA ASOCIACIÓN ]]</f>
        <v/>
      </c>
      <c r="J15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7" spans="1:10" x14ac:dyDescent="0.45">
      <c r="A1517" s="4"/>
      <c r="B1517" s="4"/>
      <c r="C1517" s="4"/>
      <c r="D1517" s="4"/>
      <c r="E1517" s="4"/>
      <c r="F15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7" s="45" t="str">
        <f>IFERROR(VLOOKUP(Tabla1[[#This Row],[PROVINCIA DE LA EMPRESA]],CCAA_POR_PROVINCIA,2,FALSE),"")</f>
        <v/>
      </c>
      <c r="I1517" s="45" t="str">
        <f>Tabla1[[#This Row],[NIF DE LA EMPRESA]]&amp;Tabla1[[#This Row],[NIF DE LA ASOCIACIÓN ]]</f>
        <v/>
      </c>
      <c r="J15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8" spans="1:10" x14ac:dyDescent="0.45">
      <c r="A1518" s="4"/>
      <c r="B1518" s="4"/>
      <c r="C1518" s="4"/>
      <c r="D1518" s="4"/>
      <c r="E1518" s="4"/>
      <c r="F15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8" s="45" t="str">
        <f>IFERROR(VLOOKUP(Tabla1[[#This Row],[PROVINCIA DE LA EMPRESA]],CCAA_POR_PROVINCIA,2,FALSE),"")</f>
        <v/>
      </c>
      <c r="I1518" s="45" t="str">
        <f>Tabla1[[#This Row],[NIF DE LA EMPRESA]]&amp;Tabla1[[#This Row],[NIF DE LA ASOCIACIÓN ]]</f>
        <v/>
      </c>
      <c r="J15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19" spans="1:10" x14ac:dyDescent="0.45">
      <c r="A1519" s="4"/>
      <c r="B1519" s="4"/>
      <c r="C1519" s="4"/>
      <c r="D1519" s="4"/>
      <c r="E1519" s="4"/>
      <c r="F15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19" s="45" t="str">
        <f>IFERROR(VLOOKUP(Tabla1[[#This Row],[PROVINCIA DE LA EMPRESA]],CCAA_POR_PROVINCIA,2,FALSE),"")</f>
        <v/>
      </c>
      <c r="I1519" s="45" t="str">
        <f>Tabla1[[#This Row],[NIF DE LA EMPRESA]]&amp;Tabla1[[#This Row],[NIF DE LA ASOCIACIÓN ]]</f>
        <v/>
      </c>
      <c r="J15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0" spans="1:10" x14ac:dyDescent="0.45">
      <c r="A1520" s="4"/>
      <c r="B1520" s="4"/>
      <c r="C1520" s="4"/>
      <c r="D1520" s="4"/>
      <c r="E1520" s="4"/>
      <c r="F15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0" s="45" t="str">
        <f>IFERROR(VLOOKUP(Tabla1[[#This Row],[PROVINCIA DE LA EMPRESA]],CCAA_POR_PROVINCIA,2,FALSE),"")</f>
        <v/>
      </c>
      <c r="I1520" s="45" t="str">
        <f>Tabla1[[#This Row],[NIF DE LA EMPRESA]]&amp;Tabla1[[#This Row],[NIF DE LA ASOCIACIÓN ]]</f>
        <v/>
      </c>
      <c r="J15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1" spans="1:10" x14ac:dyDescent="0.45">
      <c r="A1521" s="4"/>
      <c r="B1521" s="4"/>
      <c r="C1521" s="4"/>
      <c r="D1521" s="4"/>
      <c r="E1521" s="4"/>
      <c r="F15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1" s="45" t="str">
        <f>IFERROR(VLOOKUP(Tabla1[[#This Row],[PROVINCIA DE LA EMPRESA]],CCAA_POR_PROVINCIA,2,FALSE),"")</f>
        <v/>
      </c>
      <c r="I1521" s="45" t="str">
        <f>Tabla1[[#This Row],[NIF DE LA EMPRESA]]&amp;Tabla1[[#This Row],[NIF DE LA ASOCIACIÓN ]]</f>
        <v/>
      </c>
      <c r="J15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2" spans="1:10" x14ac:dyDescent="0.45">
      <c r="A1522" s="4"/>
      <c r="B1522" s="4"/>
      <c r="C1522" s="4"/>
      <c r="D1522" s="4"/>
      <c r="E1522" s="4"/>
      <c r="F15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2" s="45" t="str">
        <f>IFERROR(VLOOKUP(Tabla1[[#This Row],[PROVINCIA DE LA EMPRESA]],CCAA_POR_PROVINCIA,2,FALSE),"")</f>
        <v/>
      </c>
      <c r="I1522" s="45" t="str">
        <f>Tabla1[[#This Row],[NIF DE LA EMPRESA]]&amp;Tabla1[[#This Row],[NIF DE LA ASOCIACIÓN ]]</f>
        <v/>
      </c>
      <c r="J15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3" spans="1:10" x14ac:dyDescent="0.45">
      <c r="A1523" s="4"/>
      <c r="B1523" s="4"/>
      <c r="C1523" s="4"/>
      <c r="D1523" s="4"/>
      <c r="E1523" s="4"/>
      <c r="F15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3" s="45" t="str">
        <f>IFERROR(VLOOKUP(Tabla1[[#This Row],[PROVINCIA DE LA EMPRESA]],CCAA_POR_PROVINCIA,2,FALSE),"")</f>
        <v/>
      </c>
      <c r="I1523" s="45" t="str">
        <f>Tabla1[[#This Row],[NIF DE LA EMPRESA]]&amp;Tabla1[[#This Row],[NIF DE LA ASOCIACIÓN ]]</f>
        <v/>
      </c>
      <c r="J15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4" spans="1:10" x14ac:dyDescent="0.45">
      <c r="A1524" s="4"/>
      <c r="B1524" s="4"/>
      <c r="C1524" s="4"/>
      <c r="D1524" s="4"/>
      <c r="E1524" s="4"/>
      <c r="F15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4" s="45" t="str">
        <f>IFERROR(VLOOKUP(Tabla1[[#This Row],[PROVINCIA DE LA EMPRESA]],CCAA_POR_PROVINCIA,2,FALSE),"")</f>
        <v/>
      </c>
      <c r="I1524" s="45" t="str">
        <f>Tabla1[[#This Row],[NIF DE LA EMPRESA]]&amp;Tabla1[[#This Row],[NIF DE LA ASOCIACIÓN ]]</f>
        <v/>
      </c>
      <c r="J15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5" spans="1:10" x14ac:dyDescent="0.45">
      <c r="A1525" s="4"/>
      <c r="B1525" s="4"/>
      <c r="C1525" s="4"/>
      <c r="D1525" s="4"/>
      <c r="E1525" s="4"/>
      <c r="F15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5" s="45" t="str">
        <f>IFERROR(VLOOKUP(Tabla1[[#This Row],[PROVINCIA DE LA EMPRESA]],CCAA_POR_PROVINCIA,2,FALSE),"")</f>
        <v/>
      </c>
      <c r="I1525" s="45" t="str">
        <f>Tabla1[[#This Row],[NIF DE LA EMPRESA]]&amp;Tabla1[[#This Row],[NIF DE LA ASOCIACIÓN ]]</f>
        <v/>
      </c>
      <c r="J15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6" spans="1:10" x14ac:dyDescent="0.45">
      <c r="A1526" s="4"/>
      <c r="B1526" s="4"/>
      <c r="C1526" s="4"/>
      <c r="D1526" s="4"/>
      <c r="E1526" s="4"/>
      <c r="F15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6" s="45" t="str">
        <f>IFERROR(VLOOKUP(Tabla1[[#This Row],[PROVINCIA DE LA EMPRESA]],CCAA_POR_PROVINCIA,2,FALSE),"")</f>
        <v/>
      </c>
      <c r="I1526" s="45" t="str">
        <f>Tabla1[[#This Row],[NIF DE LA EMPRESA]]&amp;Tabla1[[#This Row],[NIF DE LA ASOCIACIÓN ]]</f>
        <v/>
      </c>
      <c r="J15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7" spans="1:10" x14ac:dyDescent="0.45">
      <c r="A1527" s="4"/>
      <c r="B1527" s="4"/>
      <c r="C1527" s="4"/>
      <c r="D1527" s="4"/>
      <c r="E1527" s="4"/>
      <c r="F15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7" s="45" t="str">
        <f>IFERROR(VLOOKUP(Tabla1[[#This Row],[PROVINCIA DE LA EMPRESA]],CCAA_POR_PROVINCIA,2,FALSE),"")</f>
        <v/>
      </c>
      <c r="I1527" s="45" t="str">
        <f>Tabla1[[#This Row],[NIF DE LA EMPRESA]]&amp;Tabla1[[#This Row],[NIF DE LA ASOCIACIÓN ]]</f>
        <v/>
      </c>
      <c r="J15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8" spans="1:10" x14ac:dyDescent="0.45">
      <c r="A1528" s="4"/>
      <c r="B1528" s="4"/>
      <c r="C1528" s="4"/>
      <c r="D1528" s="4"/>
      <c r="E1528" s="4"/>
      <c r="F15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8" s="45" t="str">
        <f>IFERROR(VLOOKUP(Tabla1[[#This Row],[PROVINCIA DE LA EMPRESA]],CCAA_POR_PROVINCIA,2,FALSE),"")</f>
        <v/>
      </c>
      <c r="I1528" s="45" t="str">
        <f>Tabla1[[#This Row],[NIF DE LA EMPRESA]]&amp;Tabla1[[#This Row],[NIF DE LA ASOCIACIÓN ]]</f>
        <v/>
      </c>
      <c r="J15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29" spans="1:10" x14ac:dyDescent="0.45">
      <c r="A1529" s="4"/>
      <c r="B1529" s="4"/>
      <c r="C1529" s="4"/>
      <c r="D1529" s="4"/>
      <c r="E1529" s="4"/>
      <c r="F15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29" s="45" t="str">
        <f>IFERROR(VLOOKUP(Tabla1[[#This Row],[PROVINCIA DE LA EMPRESA]],CCAA_POR_PROVINCIA,2,FALSE),"")</f>
        <v/>
      </c>
      <c r="I1529" s="45" t="str">
        <f>Tabla1[[#This Row],[NIF DE LA EMPRESA]]&amp;Tabla1[[#This Row],[NIF DE LA ASOCIACIÓN ]]</f>
        <v/>
      </c>
      <c r="J15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0" spans="1:10" x14ac:dyDescent="0.45">
      <c r="A1530" s="4"/>
      <c r="B1530" s="4"/>
      <c r="C1530" s="4"/>
      <c r="D1530" s="4"/>
      <c r="E1530" s="4"/>
      <c r="F15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0" s="45" t="str">
        <f>IFERROR(VLOOKUP(Tabla1[[#This Row],[PROVINCIA DE LA EMPRESA]],CCAA_POR_PROVINCIA,2,FALSE),"")</f>
        <v/>
      </c>
      <c r="I1530" s="45" t="str">
        <f>Tabla1[[#This Row],[NIF DE LA EMPRESA]]&amp;Tabla1[[#This Row],[NIF DE LA ASOCIACIÓN ]]</f>
        <v/>
      </c>
      <c r="J15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1" spans="1:10" x14ac:dyDescent="0.45">
      <c r="A1531" s="4"/>
      <c r="B1531" s="4"/>
      <c r="C1531" s="4"/>
      <c r="D1531" s="4"/>
      <c r="E1531" s="4"/>
      <c r="F15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1" s="45" t="str">
        <f>IFERROR(VLOOKUP(Tabla1[[#This Row],[PROVINCIA DE LA EMPRESA]],CCAA_POR_PROVINCIA,2,FALSE),"")</f>
        <v/>
      </c>
      <c r="I1531" s="45" t="str">
        <f>Tabla1[[#This Row],[NIF DE LA EMPRESA]]&amp;Tabla1[[#This Row],[NIF DE LA ASOCIACIÓN ]]</f>
        <v/>
      </c>
      <c r="J15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2" spans="1:10" x14ac:dyDescent="0.45">
      <c r="A1532" s="4"/>
      <c r="B1532" s="4"/>
      <c r="C1532" s="4"/>
      <c r="D1532" s="4"/>
      <c r="E1532" s="4"/>
      <c r="F15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2" s="45" t="str">
        <f>IFERROR(VLOOKUP(Tabla1[[#This Row],[PROVINCIA DE LA EMPRESA]],CCAA_POR_PROVINCIA,2,FALSE),"")</f>
        <v/>
      </c>
      <c r="I1532" s="45" t="str">
        <f>Tabla1[[#This Row],[NIF DE LA EMPRESA]]&amp;Tabla1[[#This Row],[NIF DE LA ASOCIACIÓN ]]</f>
        <v/>
      </c>
      <c r="J15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3" spans="1:10" x14ac:dyDescent="0.45">
      <c r="A1533" s="4"/>
      <c r="B1533" s="4"/>
      <c r="C1533" s="4"/>
      <c r="D1533" s="4"/>
      <c r="E1533" s="4"/>
      <c r="F15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3" s="45" t="str">
        <f>IFERROR(VLOOKUP(Tabla1[[#This Row],[PROVINCIA DE LA EMPRESA]],CCAA_POR_PROVINCIA,2,FALSE),"")</f>
        <v/>
      </c>
      <c r="I1533" s="45" t="str">
        <f>Tabla1[[#This Row],[NIF DE LA EMPRESA]]&amp;Tabla1[[#This Row],[NIF DE LA ASOCIACIÓN ]]</f>
        <v/>
      </c>
      <c r="J15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4" spans="1:10" x14ac:dyDescent="0.45">
      <c r="A1534" s="4"/>
      <c r="B1534" s="4"/>
      <c r="C1534" s="4"/>
      <c r="D1534" s="4"/>
      <c r="E1534" s="4"/>
      <c r="F15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4" s="45" t="str">
        <f>IFERROR(VLOOKUP(Tabla1[[#This Row],[PROVINCIA DE LA EMPRESA]],CCAA_POR_PROVINCIA,2,FALSE),"")</f>
        <v/>
      </c>
      <c r="I1534" s="45" t="str">
        <f>Tabla1[[#This Row],[NIF DE LA EMPRESA]]&amp;Tabla1[[#This Row],[NIF DE LA ASOCIACIÓN ]]</f>
        <v/>
      </c>
      <c r="J15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5" spans="1:10" x14ac:dyDescent="0.45">
      <c r="A1535" s="4"/>
      <c r="B1535" s="4"/>
      <c r="C1535" s="4"/>
      <c r="D1535" s="4"/>
      <c r="E1535" s="4"/>
      <c r="F15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5" s="45" t="str">
        <f>IFERROR(VLOOKUP(Tabla1[[#This Row],[PROVINCIA DE LA EMPRESA]],CCAA_POR_PROVINCIA,2,FALSE),"")</f>
        <v/>
      </c>
      <c r="I1535" s="45" t="str">
        <f>Tabla1[[#This Row],[NIF DE LA EMPRESA]]&amp;Tabla1[[#This Row],[NIF DE LA ASOCIACIÓN ]]</f>
        <v/>
      </c>
      <c r="J15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6" spans="1:10" x14ac:dyDescent="0.45">
      <c r="A1536" s="4"/>
      <c r="B1536" s="4"/>
      <c r="C1536" s="4"/>
      <c r="D1536" s="4"/>
      <c r="E1536" s="4"/>
      <c r="F15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6" s="45" t="str">
        <f>IFERROR(VLOOKUP(Tabla1[[#This Row],[PROVINCIA DE LA EMPRESA]],CCAA_POR_PROVINCIA,2,FALSE),"")</f>
        <v/>
      </c>
      <c r="I1536" s="45" t="str">
        <f>Tabla1[[#This Row],[NIF DE LA EMPRESA]]&amp;Tabla1[[#This Row],[NIF DE LA ASOCIACIÓN ]]</f>
        <v/>
      </c>
      <c r="J15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7" spans="1:10" x14ac:dyDescent="0.45">
      <c r="A1537" s="4"/>
      <c r="B1537" s="4"/>
      <c r="C1537" s="4"/>
      <c r="D1537" s="4"/>
      <c r="E1537" s="4"/>
      <c r="F15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7" s="45" t="str">
        <f>IFERROR(VLOOKUP(Tabla1[[#This Row],[PROVINCIA DE LA EMPRESA]],CCAA_POR_PROVINCIA,2,FALSE),"")</f>
        <v/>
      </c>
      <c r="I1537" s="45" t="str">
        <f>Tabla1[[#This Row],[NIF DE LA EMPRESA]]&amp;Tabla1[[#This Row],[NIF DE LA ASOCIACIÓN ]]</f>
        <v/>
      </c>
      <c r="J15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8" spans="1:10" x14ac:dyDescent="0.45">
      <c r="A1538" s="4"/>
      <c r="B1538" s="4"/>
      <c r="C1538" s="4"/>
      <c r="D1538" s="4"/>
      <c r="E1538" s="4"/>
      <c r="F15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8" s="45" t="str">
        <f>IFERROR(VLOOKUP(Tabla1[[#This Row],[PROVINCIA DE LA EMPRESA]],CCAA_POR_PROVINCIA,2,FALSE),"")</f>
        <v/>
      </c>
      <c r="I1538" s="45" t="str">
        <f>Tabla1[[#This Row],[NIF DE LA EMPRESA]]&amp;Tabla1[[#This Row],[NIF DE LA ASOCIACIÓN ]]</f>
        <v/>
      </c>
      <c r="J15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39" spans="1:10" x14ac:dyDescent="0.45">
      <c r="A1539" s="4"/>
      <c r="B1539" s="4"/>
      <c r="C1539" s="4"/>
      <c r="D1539" s="4"/>
      <c r="E1539" s="4"/>
      <c r="F15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39" s="45" t="str">
        <f>IFERROR(VLOOKUP(Tabla1[[#This Row],[PROVINCIA DE LA EMPRESA]],CCAA_POR_PROVINCIA,2,FALSE),"")</f>
        <v/>
      </c>
      <c r="I1539" s="45" t="str">
        <f>Tabla1[[#This Row],[NIF DE LA EMPRESA]]&amp;Tabla1[[#This Row],[NIF DE LA ASOCIACIÓN ]]</f>
        <v/>
      </c>
      <c r="J15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0" spans="1:10" x14ac:dyDescent="0.45">
      <c r="A1540" s="4"/>
      <c r="B1540" s="4"/>
      <c r="C1540" s="4"/>
      <c r="D1540" s="4"/>
      <c r="E1540" s="4"/>
      <c r="F15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0" s="45" t="str">
        <f>IFERROR(VLOOKUP(Tabla1[[#This Row],[PROVINCIA DE LA EMPRESA]],CCAA_POR_PROVINCIA,2,FALSE),"")</f>
        <v/>
      </c>
      <c r="I1540" s="45" t="str">
        <f>Tabla1[[#This Row],[NIF DE LA EMPRESA]]&amp;Tabla1[[#This Row],[NIF DE LA ASOCIACIÓN ]]</f>
        <v/>
      </c>
      <c r="J15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1" spans="1:10" x14ac:dyDescent="0.45">
      <c r="A1541" s="4"/>
      <c r="B1541" s="4"/>
      <c r="C1541" s="4"/>
      <c r="D1541" s="4"/>
      <c r="E1541" s="4"/>
      <c r="F15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1" s="45" t="str">
        <f>IFERROR(VLOOKUP(Tabla1[[#This Row],[PROVINCIA DE LA EMPRESA]],CCAA_POR_PROVINCIA,2,FALSE),"")</f>
        <v/>
      </c>
      <c r="I1541" s="45" t="str">
        <f>Tabla1[[#This Row],[NIF DE LA EMPRESA]]&amp;Tabla1[[#This Row],[NIF DE LA ASOCIACIÓN ]]</f>
        <v/>
      </c>
      <c r="J15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2" spans="1:10" x14ac:dyDescent="0.45">
      <c r="A1542" s="4"/>
      <c r="B1542" s="4"/>
      <c r="C1542" s="4"/>
      <c r="D1542" s="4"/>
      <c r="E1542" s="4"/>
      <c r="F15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2" s="45" t="str">
        <f>IFERROR(VLOOKUP(Tabla1[[#This Row],[PROVINCIA DE LA EMPRESA]],CCAA_POR_PROVINCIA,2,FALSE),"")</f>
        <v/>
      </c>
      <c r="I1542" s="45" t="str">
        <f>Tabla1[[#This Row],[NIF DE LA EMPRESA]]&amp;Tabla1[[#This Row],[NIF DE LA ASOCIACIÓN ]]</f>
        <v/>
      </c>
      <c r="J15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3" spans="1:10" x14ac:dyDescent="0.45">
      <c r="A1543" s="4"/>
      <c r="B1543" s="4"/>
      <c r="C1543" s="4"/>
      <c r="D1543" s="4"/>
      <c r="E1543" s="4"/>
      <c r="F15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3" s="45" t="str">
        <f>IFERROR(VLOOKUP(Tabla1[[#This Row],[PROVINCIA DE LA EMPRESA]],CCAA_POR_PROVINCIA,2,FALSE),"")</f>
        <v/>
      </c>
      <c r="I1543" s="45" t="str">
        <f>Tabla1[[#This Row],[NIF DE LA EMPRESA]]&amp;Tabla1[[#This Row],[NIF DE LA ASOCIACIÓN ]]</f>
        <v/>
      </c>
      <c r="J15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4" spans="1:10" x14ac:dyDescent="0.45">
      <c r="A1544" s="4"/>
      <c r="B1544" s="4"/>
      <c r="C1544" s="4"/>
      <c r="D1544" s="4"/>
      <c r="E1544" s="4"/>
      <c r="F15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4" s="45" t="str">
        <f>IFERROR(VLOOKUP(Tabla1[[#This Row],[PROVINCIA DE LA EMPRESA]],CCAA_POR_PROVINCIA,2,FALSE),"")</f>
        <v/>
      </c>
      <c r="I1544" s="45" t="str">
        <f>Tabla1[[#This Row],[NIF DE LA EMPRESA]]&amp;Tabla1[[#This Row],[NIF DE LA ASOCIACIÓN ]]</f>
        <v/>
      </c>
      <c r="J15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5" spans="1:10" x14ac:dyDescent="0.45">
      <c r="A1545" s="4"/>
      <c r="B1545" s="4"/>
      <c r="C1545" s="4"/>
      <c r="D1545" s="4"/>
      <c r="E1545" s="4"/>
      <c r="F15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5" s="45" t="str">
        <f>IFERROR(VLOOKUP(Tabla1[[#This Row],[PROVINCIA DE LA EMPRESA]],CCAA_POR_PROVINCIA,2,FALSE),"")</f>
        <v/>
      </c>
      <c r="I1545" s="45" t="str">
        <f>Tabla1[[#This Row],[NIF DE LA EMPRESA]]&amp;Tabla1[[#This Row],[NIF DE LA ASOCIACIÓN ]]</f>
        <v/>
      </c>
      <c r="J15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6" spans="1:10" x14ac:dyDescent="0.45">
      <c r="A1546" s="4"/>
      <c r="B1546" s="4"/>
      <c r="C1546" s="4"/>
      <c r="D1546" s="4"/>
      <c r="E1546" s="4"/>
      <c r="F15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6" s="45" t="str">
        <f>IFERROR(VLOOKUP(Tabla1[[#This Row],[PROVINCIA DE LA EMPRESA]],CCAA_POR_PROVINCIA,2,FALSE),"")</f>
        <v/>
      </c>
      <c r="I1546" s="45" t="str">
        <f>Tabla1[[#This Row],[NIF DE LA EMPRESA]]&amp;Tabla1[[#This Row],[NIF DE LA ASOCIACIÓN ]]</f>
        <v/>
      </c>
      <c r="J15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7" spans="1:10" x14ac:dyDescent="0.45">
      <c r="A1547" s="4"/>
      <c r="B1547" s="4"/>
      <c r="C1547" s="4"/>
      <c r="D1547" s="4"/>
      <c r="E1547" s="4"/>
      <c r="F15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7" s="45" t="str">
        <f>IFERROR(VLOOKUP(Tabla1[[#This Row],[PROVINCIA DE LA EMPRESA]],CCAA_POR_PROVINCIA,2,FALSE),"")</f>
        <v/>
      </c>
      <c r="I1547" s="45" t="str">
        <f>Tabla1[[#This Row],[NIF DE LA EMPRESA]]&amp;Tabla1[[#This Row],[NIF DE LA ASOCIACIÓN ]]</f>
        <v/>
      </c>
      <c r="J15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8" spans="1:10" x14ac:dyDescent="0.45">
      <c r="A1548" s="4"/>
      <c r="B1548" s="4"/>
      <c r="C1548" s="4"/>
      <c r="D1548" s="4"/>
      <c r="E1548" s="4"/>
      <c r="F15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8" s="45" t="str">
        <f>IFERROR(VLOOKUP(Tabla1[[#This Row],[PROVINCIA DE LA EMPRESA]],CCAA_POR_PROVINCIA,2,FALSE),"")</f>
        <v/>
      </c>
      <c r="I1548" s="45" t="str">
        <f>Tabla1[[#This Row],[NIF DE LA EMPRESA]]&amp;Tabla1[[#This Row],[NIF DE LA ASOCIACIÓN ]]</f>
        <v/>
      </c>
      <c r="J15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49" spans="1:10" x14ac:dyDescent="0.45">
      <c r="A1549" s="4"/>
      <c r="B1549" s="4"/>
      <c r="C1549" s="4"/>
      <c r="D1549" s="4"/>
      <c r="E1549" s="4"/>
      <c r="F15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49" s="45" t="str">
        <f>IFERROR(VLOOKUP(Tabla1[[#This Row],[PROVINCIA DE LA EMPRESA]],CCAA_POR_PROVINCIA,2,FALSE),"")</f>
        <v/>
      </c>
      <c r="I1549" s="45" t="str">
        <f>Tabla1[[#This Row],[NIF DE LA EMPRESA]]&amp;Tabla1[[#This Row],[NIF DE LA ASOCIACIÓN ]]</f>
        <v/>
      </c>
      <c r="J15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0" spans="1:10" x14ac:dyDescent="0.45">
      <c r="A1550" s="4"/>
      <c r="B1550" s="4"/>
      <c r="C1550" s="4"/>
      <c r="D1550" s="4"/>
      <c r="E1550" s="4"/>
      <c r="F15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0" s="45" t="str">
        <f>IFERROR(VLOOKUP(Tabla1[[#This Row],[PROVINCIA DE LA EMPRESA]],CCAA_POR_PROVINCIA,2,FALSE),"")</f>
        <v/>
      </c>
      <c r="I1550" s="45" t="str">
        <f>Tabla1[[#This Row],[NIF DE LA EMPRESA]]&amp;Tabla1[[#This Row],[NIF DE LA ASOCIACIÓN ]]</f>
        <v/>
      </c>
      <c r="J15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1" spans="1:10" x14ac:dyDescent="0.45">
      <c r="A1551" s="4"/>
      <c r="B1551" s="4"/>
      <c r="C1551" s="4"/>
      <c r="D1551" s="4"/>
      <c r="E1551" s="4"/>
      <c r="F15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1" s="45" t="str">
        <f>IFERROR(VLOOKUP(Tabla1[[#This Row],[PROVINCIA DE LA EMPRESA]],CCAA_POR_PROVINCIA,2,FALSE),"")</f>
        <v/>
      </c>
      <c r="I1551" s="45" t="str">
        <f>Tabla1[[#This Row],[NIF DE LA EMPRESA]]&amp;Tabla1[[#This Row],[NIF DE LA ASOCIACIÓN ]]</f>
        <v/>
      </c>
      <c r="J15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2" spans="1:10" x14ac:dyDescent="0.45">
      <c r="A1552" s="4"/>
      <c r="B1552" s="4"/>
      <c r="C1552" s="4"/>
      <c r="D1552" s="4"/>
      <c r="E1552" s="4"/>
      <c r="F15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2" s="45" t="str">
        <f>IFERROR(VLOOKUP(Tabla1[[#This Row],[PROVINCIA DE LA EMPRESA]],CCAA_POR_PROVINCIA,2,FALSE),"")</f>
        <v/>
      </c>
      <c r="I1552" s="45" t="str">
        <f>Tabla1[[#This Row],[NIF DE LA EMPRESA]]&amp;Tabla1[[#This Row],[NIF DE LA ASOCIACIÓN ]]</f>
        <v/>
      </c>
      <c r="J15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3" spans="1:10" x14ac:dyDescent="0.45">
      <c r="A1553" s="4"/>
      <c r="B1553" s="4"/>
      <c r="C1553" s="4"/>
      <c r="D1553" s="4"/>
      <c r="E1553" s="4"/>
      <c r="F15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3" s="45" t="str">
        <f>IFERROR(VLOOKUP(Tabla1[[#This Row],[PROVINCIA DE LA EMPRESA]],CCAA_POR_PROVINCIA,2,FALSE),"")</f>
        <v/>
      </c>
      <c r="I1553" s="45" t="str">
        <f>Tabla1[[#This Row],[NIF DE LA EMPRESA]]&amp;Tabla1[[#This Row],[NIF DE LA ASOCIACIÓN ]]</f>
        <v/>
      </c>
      <c r="J15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4" spans="1:10" x14ac:dyDescent="0.45">
      <c r="A1554" s="4"/>
      <c r="B1554" s="4"/>
      <c r="C1554" s="4"/>
      <c r="D1554" s="4"/>
      <c r="E1554" s="4"/>
      <c r="F15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4" s="45" t="str">
        <f>IFERROR(VLOOKUP(Tabla1[[#This Row],[PROVINCIA DE LA EMPRESA]],CCAA_POR_PROVINCIA,2,FALSE),"")</f>
        <v/>
      </c>
      <c r="I1554" s="45" t="str">
        <f>Tabla1[[#This Row],[NIF DE LA EMPRESA]]&amp;Tabla1[[#This Row],[NIF DE LA ASOCIACIÓN ]]</f>
        <v/>
      </c>
      <c r="J15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5" spans="1:10" x14ac:dyDescent="0.45">
      <c r="A1555" s="4"/>
      <c r="B1555" s="4"/>
      <c r="C1555" s="4"/>
      <c r="D1555" s="4"/>
      <c r="E1555" s="4"/>
      <c r="F15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5" s="45" t="str">
        <f>IFERROR(VLOOKUP(Tabla1[[#This Row],[PROVINCIA DE LA EMPRESA]],CCAA_POR_PROVINCIA,2,FALSE),"")</f>
        <v/>
      </c>
      <c r="I1555" s="45" t="str">
        <f>Tabla1[[#This Row],[NIF DE LA EMPRESA]]&amp;Tabla1[[#This Row],[NIF DE LA ASOCIACIÓN ]]</f>
        <v/>
      </c>
      <c r="J15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6" spans="1:10" x14ac:dyDescent="0.45">
      <c r="A1556" s="4"/>
      <c r="B1556" s="4"/>
      <c r="C1556" s="4"/>
      <c r="D1556" s="4"/>
      <c r="E1556" s="4"/>
      <c r="F15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6" s="45" t="str">
        <f>IFERROR(VLOOKUP(Tabla1[[#This Row],[PROVINCIA DE LA EMPRESA]],CCAA_POR_PROVINCIA,2,FALSE),"")</f>
        <v/>
      </c>
      <c r="I1556" s="45" t="str">
        <f>Tabla1[[#This Row],[NIF DE LA EMPRESA]]&amp;Tabla1[[#This Row],[NIF DE LA ASOCIACIÓN ]]</f>
        <v/>
      </c>
      <c r="J15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7" spans="1:10" x14ac:dyDescent="0.45">
      <c r="A1557" s="4"/>
      <c r="B1557" s="4"/>
      <c r="C1557" s="4"/>
      <c r="D1557" s="4"/>
      <c r="E1557" s="4"/>
      <c r="F15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7" s="45" t="str">
        <f>IFERROR(VLOOKUP(Tabla1[[#This Row],[PROVINCIA DE LA EMPRESA]],CCAA_POR_PROVINCIA,2,FALSE),"")</f>
        <v/>
      </c>
      <c r="I1557" s="45" t="str">
        <f>Tabla1[[#This Row],[NIF DE LA EMPRESA]]&amp;Tabla1[[#This Row],[NIF DE LA ASOCIACIÓN ]]</f>
        <v/>
      </c>
      <c r="J15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8" spans="1:10" x14ac:dyDescent="0.45">
      <c r="A1558" s="4"/>
      <c r="B1558" s="4"/>
      <c r="C1558" s="4"/>
      <c r="D1558" s="4"/>
      <c r="E1558" s="4"/>
      <c r="F15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8" s="45" t="str">
        <f>IFERROR(VLOOKUP(Tabla1[[#This Row],[PROVINCIA DE LA EMPRESA]],CCAA_POR_PROVINCIA,2,FALSE),"")</f>
        <v/>
      </c>
      <c r="I1558" s="45" t="str">
        <f>Tabla1[[#This Row],[NIF DE LA EMPRESA]]&amp;Tabla1[[#This Row],[NIF DE LA ASOCIACIÓN ]]</f>
        <v/>
      </c>
      <c r="J15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59" spans="1:10" x14ac:dyDescent="0.45">
      <c r="A1559" s="4"/>
      <c r="B1559" s="4"/>
      <c r="C1559" s="4"/>
      <c r="D1559" s="4"/>
      <c r="E1559" s="4"/>
      <c r="F15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59" s="45" t="str">
        <f>IFERROR(VLOOKUP(Tabla1[[#This Row],[PROVINCIA DE LA EMPRESA]],CCAA_POR_PROVINCIA,2,FALSE),"")</f>
        <v/>
      </c>
      <c r="I1559" s="45" t="str">
        <f>Tabla1[[#This Row],[NIF DE LA EMPRESA]]&amp;Tabla1[[#This Row],[NIF DE LA ASOCIACIÓN ]]</f>
        <v/>
      </c>
      <c r="J15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0" spans="1:10" x14ac:dyDescent="0.45">
      <c r="A1560" s="4"/>
      <c r="B1560" s="4"/>
      <c r="C1560" s="4"/>
      <c r="D1560" s="4"/>
      <c r="E1560" s="4"/>
      <c r="F15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0" s="45" t="str">
        <f>IFERROR(VLOOKUP(Tabla1[[#This Row],[PROVINCIA DE LA EMPRESA]],CCAA_POR_PROVINCIA,2,FALSE),"")</f>
        <v/>
      </c>
      <c r="I1560" s="45" t="str">
        <f>Tabla1[[#This Row],[NIF DE LA EMPRESA]]&amp;Tabla1[[#This Row],[NIF DE LA ASOCIACIÓN ]]</f>
        <v/>
      </c>
      <c r="J15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1" spans="1:10" x14ac:dyDescent="0.45">
      <c r="A1561" s="4"/>
      <c r="B1561" s="4"/>
      <c r="C1561" s="4"/>
      <c r="D1561" s="4"/>
      <c r="E1561" s="4"/>
      <c r="F15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1" s="45" t="str">
        <f>IFERROR(VLOOKUP(Tabla1[[#This Row],[PROVINCIA DE LA EMPRESA]],CCAA_POR_PROVINCIA,2,FALSE),"")</f>
        <v/>
      </c>
      <c r="I1561" s="45" t="str">
        <f>Tabla1[[#This Row],[NIF DE LA EMPRESA]]&amp;Tabla1[[#This Row],[NIF DE LA ASOCIACIÓN ]]</f>
        <v/>
      </c>
      <c r="J15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2" spans="1:10" x14ac:dyDescent="0.45">
      <c r="A1562" s="4"/>
      <c r="B1562" s="4"/>
      <c r="C1562" s="4"/>
      <c r="D1562" s="4"/>
      <c r="E1562" s="4"/>
      <c r="F15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2" s="45" t="str">
        <f>IFERROR(VLOOKUP(Tabla1[[#This Row],[PROVINCIA DE LA EMPRESA]],CCAA_POR_PROVINCIA,2,FALSE),"")</f>
        <v/>
      </c>
      <c r="I1562" s="45" t="str">
        <f>Tabla1[[#This Row],[NIF DE LA EMPRESA]]&amp;Tabla1[[#This Row],[NIF DE LA ASOCIACIÓN ]]</f>
        <v/>
      </c>
      <c r="J15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3" spans="1:10" x14ac:dyDescent="0.45">
      <c r="A1563" s="4"/>
      <c r="B1563" s="4"/>
      <c r="C1563" s="4"/>
      <c r="D1563" s="4"/>
      <c r="E1563" s="4"/>
      <c r="F15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3" s="45" t="str">
        <f>IFERROR(VLOOKUP(Tabla1[[#This Row],[PROVINCIA DE LA EMPRESA]],CCAA_POR_PROVINCIA,2,FALSE),"")</f>
        <v/>
      </c>
      <c r="I1563" s="45" t="str">
        <f>Tabla1[[#This Row],[NIF DE LA EMPRESA]]&amp;Tabla1[[#This Row],[NIF DE LA ASOCIACIÓN ]]</f>
        <v/>
      </c>
      <c r="J15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4" spans="1:10" x14ac:dyDescent="0.45">
      <c r="A1564" s="4"/>
      <c r="B1564" s="4"/>
      <c r="C1564" s="4"/>
      <c r="D1564" s="4"/>
      <c r="E1564" s="4"/>
      <c r="F15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4" s="45" t="str">
        <f>IFERROR(VLOOKUP(Tabla1[[#This Row],[PROVINCIA DE LA EMPRESA]],CCAA_POR_PROVINCIA,2,FALSE),"")</f>
        <v/>
      </c>
      <c r="I1564" s="45" t="str">
        <f>Tabla1[[#This Row],[NIF DE LA EMPRESA]]&amp;Tabla1[[#This Row],[NIF DE LA ASOCIACIÓN ]]</f>
        <v/>
      </c>
      <c r="J15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5" spans="1:10" x14ac:dyDescent="0.45">
      <c r="A1565" s="4"/>
      <c r="B1565" s="4"/>
      <c r="C1565" s="4"/>
      <c r="D1565" s="4"/>
      <c r="E1565" s="4"/>
      <c r="F15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5" s="45" t="str">
        <f>IFERROR(VLOOKUP(Tabla1[[#This Row],[PROVINCIA DE LA EMPRESA]],CCAA_POR_PROVINCIA,2,FALSE),"")</f>
        <v/>
      </c>
      <c r="I1565" s="45" t="str">
        <f>Tabla1[[#This Row],[NIF DE LA EMPRESA]]&amp;Tabla1[[#This Row],[NIF DE LA ASOCIACIÓN ]]</f>
        <v/>
      </c>
      <c r="J15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6" spans="1:10" x14ac:dyDescent="0.45">
      <c r="A1566" s="4"/>
      <c r="B1566" s="4"/>
      <c r="C1566" s="4"/>
      <c r="D1566" s="4"/>
      <c r="E1566" s="4"/>
      <c r="F15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6" s="45" t="str">
        <f>IFERROR(VLOOKUP(Tabla1[[#This Row],[PROVINCIA DE LA EMPRESA]],CCAA_POR_PROVINCIA,2,FALSE),"")</f>
        <v/>
      </c>
      <c r="I1566" s="45" t="str">
        <f>Tabla1[[#This Row],[NIF DE LA EMPRESA]]&amp;Tabla1[[#This Row],[NIF DE LA ASOCIACIÓN ]]</f>
        <v/>
      </c>
      <c r="J15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7" spans="1:10" x14ac:dyDescent="0.45">
      <c r="A1567" s="4"/>
      <c r="B1567" s="4"/>
      <c r="C1567" s="4"/>
      <c r="D1567" s="4"/>
      <c r="E1567" s="4"/>
      <c r="F15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7" s="45" t="str">
        <f>IFERROR(VLOOKUP(Tabla1[[#This Row],[PROVINCIA DE LA EMPRESA]],CCAA_POR_PROVINCIA,2,FALSE),"")</f>
        <v/>
      </c>
      <c r="I1567" s="45" t="str">
        <f>Tabla1[[#This Row],[NIF DE LA EMPRESA]]&amp;Tabla1[[#This Row],[NIF DE LA ASOCIACIÓN ]]</f>
        <v/>
      </c>
      <c r="J15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8" spans="1:10" x14ac:dyDescent="0.45">
      <c r="A1568" s="4"/>
      <c r="B1568" s="4"/>
      <c r="C1568" s="4"/>
      <c r="D1568" s="4"/>
      <c r="E1568" s="4"/>
      <c r="F15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8" s="45" t="str">
        <f>IFERROR(VLOOKUP(Tabla1[[#This Row],[PROVINCIA DE LA EMPRESA]],CCAA_POR_PROVINCIA,2,FALSE),"")</f>
        <v/>
      </c>
      <c r="I1568" s="45" t="str">
        <f>Tabla1[[#This Row],[NIF DE LA EMPRESA]]&amp;Tabla1[[#This Row],[NIF DE LA ASOCIACIÓN ]]</f>
        <v/>
      </c>
      <c r="J15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69" spans="1:10" x14ac:dyDescent="0.45">
      <c r="A1569" s="4"/>
      <c r="B1569" s="4"/>
      <c r="C1569" s="4"/>
      <c r="D1569" s="4"/>
      <c r="E1569" s="4"/>
      <c r="F15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69" s="45" t="str">
        <f>IFERROR(VLOOKUP(Tabla1[[#This Row],[PROVINCIA DE LA EMPRESA]],CCAA_POR_PROVINCIA,2,FALSE),"")</f>
        <v/>
      </c>
      <c r="I1569" s="45" t="str">
        <f>Tabla1[[#This Row],[NIF DE LA EMPRESA]]&amp;Tabla1[[#This Row],[NIF DE LA ASOCIACIÓN ]]</f>
        <v/>
      </c>
      <c r="J15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0" spans="1:10" x14ac:dyDescent="0.45">
      <c r="A1570" s="4"/>
      <c r="B1570" s="4"/>
      <c r="C1570" s="4"/>
      <c r="D1570" s="4"/>
      <c r="E1570" s="4"/>
      <c r="F15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0" s="45" t="str">
        <f>IFERROR(VLOOKUP(Tabla1[[#This Row],[PROVINCIA DE LA EMPRESA]],CCAA_POR_PROVINCIA,2,FALSE),"")</f>
        <v/>
      </c>
      <c r="I1570" s="45" t="str">
        <f>Tabla1[[#This Row],[NIF DE LA EMPRESA]]&amp;Tabla1[[#This Row],[NIF DE LA ASOCIACIÓN ]]</f>
        <v/>
      </c>
      <c r="J15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1" spans="1:10" x14ac:dyDescent="0.45">
      <c r="A1571" s="4"/>
      <c r="B1571" s="4"/>
      <c r="C1571" s="4"/>
      <c r="D1571" s="4"/>
      <c r="E1571" s="4"/>
      <c r="F15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1" s="45" t="str">
        <f>IFERROR(VLOOKUP(Tabla1[[#This Row],[PROVINCIA DE LA EMPRESA]],CCAA_POR_PROVINCIA,2,FALSE),"")</f>
        <v/>
      </c>
      <c r="I1571" s="45" t="str">
        <f>Tabla1[[#This Row],[NIF DE LA EMPRESA]]&amp;Tabla1[[#This Row],[NIF DE LA ASOCIACIÓN ]]</f>
        <v/>
      </c>
      <c r="J15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2" spans="1:10" x14ac:dyDescent="0.45">
      <c r="A1572" s="4"/>
      <c r="B1572" s="4"/>
      <c r="C1572" s="4"/>
      <c r="D1572" s="4"/>
      <c r="E1572" s="4"/>
      <c r="F15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2" s="45" t="str">
        <f>IFERROR(VLOOKUP(Tabla1[[#This Row],[PROVINCIA DE LA EMPRESA]],CCAA_POR_PROVINCIA,2,FALSE),"")</f>
        <v/>
      </c>
      <c r="I1572" s="45" t="str">
        <f>Tabla1[[#This Row],[NIF DE LA EMPRESA]]&amp;Tabla1[[#This Row],[NIF DE LA ASOCIACIÓN ]]</f>
        <v/>
      </c>
      <c r="J15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3" spans="1:10" x14ac:dyDescent="0.45">
      <c r="A1573" s="4"/>
      <c r="B1573" s="4"/>
      <c r="C1573" s="4"/>
      <c r="D1573" s="4"/>
      <c r="E1573" s="4"/>
      <c r="F15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3" s="45" t="str">
        <f>IFERROR(VLOOKUP(Tabla1[[#This Row],[PROVINCIA DE LA EMPRESA]],CCAA_POR_PROVINCIA,2,FALSE),"")</f>
        <v/>
      </c>
      <c r="I1573" s="45" t="str">
        <f>Tabla1[[#This Row],[NIF DE LA EMPRESA]]&amp;Tabla1[[#This Row],[NIF DE LA ASOCIACIÓN ]]</f>
        <v/>
      </c>
      <c r="J15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4" spans="1:10" x14ac:dyDescent="0.45">
      <c r="A1574" s="4"/>
      <c r="B1574" s="4"/>
      <c r="C1574" s="4"/>
      <c r="D1574" s="4"/>
      <c r="E1574" s="4"/>
      <c r="F15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4" s="45" t="str">
        <f>IFERROR(VLOOKUP(Tabla1[[#This Row],[PROVINCIA DE LA EMPRESA]],CCAA_POR_PROVINCIA,2,FALSE),"")</f>
        <v/>
      </c>
      <c r="I1574" s="45" t="str">
        <f>Tabla1[[#This Row],[NIF DE LA EMPRESA]]&amp;Tabla1[[#This Row],[NIF DE LA ASOCIACIÓN ]]</f>
        <v/>
      </c>
      <c r="J15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5" spans="1:10" x14ac:dyDescent="0.45">
      <c r="A1575" s="4"/>
      <c r="B1575" s="4"/>
      <c r="C1575" s="4"/>
      <c r="D1575" s="4"/>
      <c r="E1575" s="4"/>
      <c r="F15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5" s="45" t="str">
        <f>IFERROR(VLOOKUP(Tabla1[[#This Row],[PROVINCIA DE LA EMPRESA]],CCAA_POR_PROVINCIA,2,FALSE),"")</f>
        <v/>
      </c>
      <c r="I1575" s="45" t="str">
        <f>Tabla1[[#This Row],[NIF DE LA EMPRESA]]&amp;Tabla1[[#This Row],[NIF DE LA ASOCIACIÓN ]]</f>
        <v/>
      </c>
      <c r="J15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6" spans="1:10" x14ac:dyDescent="0.45">
      <c r="A1576" s="4"/>
      <c r="B1576" s="4"/>
      <c r="C1576" s="4"/>
      <c r="D1576" s="4"/>
      <c r="E1576" s="4"/>
      <c r="F15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6" s="45" t="str">
        <f>IFERROR(VLOOKUP(Tabla1[[#This Row],[PROVINCIA DE LA EMPRESA]],CCAA_POR_PROVINCIA,2,FALSE),"")</f>
        <v/>
      </c>
      <c r="I1576" s="45" t="str">
        <f>Tabla1[[#This Row],[NIF DE LA EMPRESA]]&amp;Tabla1[[#This Row],[NIF DE LA ASOCIACIÓN ]]</f>
        <v/>
      </c>
      <c r="J15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7" spans="1:10" x14ac:dyDescent="0.45">
      <c r="A1577" s="4"/>
      <c r="B1577" s="4"/>
      <c r="C1577" s="4"/>
      <c r="D1577" s="4"/>
      <c r="E1577" s="4"/>
      <c r="F15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7" s="45" t="str">
        <f>IFERROR(VLOOKUP(Tabla1[[#This Row],[PROVINCIA DE LA EMPRESA]],CCAA_POR_PROVINCIA,2,FALSE),"")</f>
        <v/>
      </c>
      <c r="I1577" s="45" t="str">
        <f>Tabla1[[#This Row],[NIF DE LA EMPRESA]]&amp;Tabla1[[#This Row],[NIF DE LA ASOCIACIÓN ]]</f>
        <v/>
      </c>
      <c r="J15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8" spans="1:10" x14ac:dyDescent="0.45">
      <c r="A1578" s="4"/>
      <c r="B1578" s="4"/>
      <c r="C1578" s="4"/>
      <c r="D1578" s="4"/>
      <c r="E1578" s="4"/>
      <c r="F15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8" s="45" t="str">
        <f>IFERROR(VLOOKUP(Tabla1[[#This Row],[PROVINCIA DE LA EMPRESA]],CCAA_POR_PROVINCIA,2,FALSE),"")</f>
        <v/>
      </c>
      <c r="I1578" s="45" t="str">
        <f>Tabla1[[#This Row],[NIF DE LA EMPRESA]]&amp;Tabla1[[#This Row],[NIF DE LA ASOCIACIÓN ]]</f>
        <v/>
      </c>
      <c r="J15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79" spans="1:10" x14ac:dyDescent="0.45">
      <c r="A1579" s="4"/>
      <c r="B1579" s="4"/>
      <c r="C1579" s="4"/>
      <c r="D1579" s="4"/>
      <c r="E1579" s="4"/>
      <c r="F15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79" s="45" t="str">
        <f>IFERROR(VLOOKUP(Tabla1[[#This Row],[PROVINCIA DE LA EMPRESA]],CCAA_POR_PROVINCIA,2,FALSE),"")</f>
        <v/>
      </c>
      <c r="I1579" s="45" t="str">
        <f>Tabla1[[#This Row],[NIF DE LA EMPRESA]]&amp;Tabla1[[#This Row],[NIF DE LA ASOCIACIÓN ]]</f>
        <v/>
      </c>
      <c r="J15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0" spans="1:10" x14ac:dyDescent="0.45">
      <c r="A1580" s="4"/>
      <c r="B1580" s="4"/>
      <c r="C1580" s="4"/>
      <c r="D1580" s="4"/>
      <c r="E1580" s="4"/>
      <c r="F15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0" s="45" t="str">
        <f>IFERROR(VLOOKUP(Tabla1[[#This Row],[PROVINCIA DE LA EMPRESA]],CCAA_POR_PROVINCIA,2,FALSE),"")</f>
        <v/>
      </c>
      <c r="I1580" s="45" t="str">
        <f>Tabla1[[#This Row],[NIF DE LA EMPRESA]]&amp;Tabla1[[#This Row],[NIF DE LA ASOCIACIÓN ]]</f>
        <v/>
      </c>
      <c r="J15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1" spans="1:10" x14ac:dyDescent="0.45">
      <c r="A1581" s="4"/>
      <c r="B1581" s="4"/>
      <c r="C1581" s="4"/>
      <c r="D1581" s="4"/>
      <c r="E1581" s="4"/>
      <c r="F15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1" s="45" t="str">
        <f>IFERROR(VLOOKUP(Tabla1[[#This Row],[PROVINCIA DE LA EMPRESA]],CCAA_POR_PROVINCIA,2,FALSE),"")</f>
        <v/>
      </c>
      <c r="I1581" s="45" t="str">
        <f>Tabla1[[#This Row],[NIF DE LA EMPRESA]]&amp;Tabla1[[#This Row],[NIF DE LA ASOCIACIÓN ]]</f>
        <v/>
      </c>
      <c r="J15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2" spans="1:10" x14ac:dyDescent="0.45">
      <c r="A1582" s="4"/>
      <c r="B1582" s="4"/>
      <c r="C1582" s="4"/>
      <c r="D1582" s="4"/>
      <c r="E1582" s="4"/>
      <c r="F15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2" s="45" t="str">
        <f>IFERROR(VLOOKUP(Tabla1[[#This Row],[PROVINCIA DE LA EMPRESA]],CCAA_POR_PROVINCIA,2,FALSE),"")</f>
        <v/>
      </c>
      <c r="I1582" s="45" t="str">
        <f>Tabla1[[#This Row],[NIF DE LA EMPRESA]]&amp;Tabla1[[#This Row],[NIF DE LA ASOCIACIÓN ]]</f>
        <v/>
      </c>
      <c r="J15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3" spans="1:10" x14ac:dyDescent="0.45">
      <c r="A1583" s="4"/>
      <c r="B1583" s="4"/>
      <c r="C1583" s="4"/>
      <c r="D1583" s="4"/>
      <c r="E1583" s="4"/>
      <c r="F15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3" s="45" t="str">
        <f>IFERROR(VLOOKUP(Tabla1[[#This Row],[PROVINCIA DE LA EMPRESA]],CCAA_POR_PROVINCIA,2,FALSE),"")</f>
        <v/>
      </c>
      <c r="I1583" s="45" t="str">
        <f>Tabla1[[#This Row],[NIF DE LA EMPRESA]]&amp;Tabla1[[#This Row],[NIF DE LA ASOCIACIÓN ]]</f>
        <v/>
      </c>
      <c r="J15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4" spans="1:10" x14ac:dyDescent="0.45">
      <c r="A1584" s="4"/>
      <c r="B1584" s="4"/>
      <c r="C1584" s="4"/>
      <c r="D1584" s="4"/>
      <c r="E1584" s="4"/>
      <c r="F15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4" s="45" t="str">
        <f>IFERROR(VLOOKUP(Tabla1[[#This Row],[PROVINCIA DE LA EMPRESA]],CCAA_POR_PROVINCIA,2,FALSE),"")</f>
        <v/>
      </c>
      <c r="I1584" s="45" t="str">
        <f>Tabla1[[#This Row],[NIF DE LA EMPRESA]]&amp;Tabla1[[#This Row],[NIF DE LA ASOCIACIÓN ]]</f>
        <v/>
      </c>
      <c r="J15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5" spans="1:10" x14ac:dyDescent="0.45">
      <c r="A1585" s="4"/>
      <c r="B1585" s="4"/>
      <c r="C1585" s="4"/>
      <c r="D1585" s="4"/>
      <c r="E1585" s="4"/>
      <c r="F15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5" s="45" t="str">
        <f>IFERROR(VLOOKUP(Tabla1[[#This Row],[PROVINCIA DE LA EMPRESA]],CCAA_POR_PROVINCIA,2,FALSE),"")</f>
        <v/>
      </c>
      <c r="I1585" s="45" t="str">
        <f>Tabla1[[#This Row],[NIF DE LA EMPRESA]]&amp;Tabla1[[#This Row],[NIF DE LA ASOCIACIÓN ]]</f>
        <v/>
      </c>
      <c r="J15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6" spans="1:10" x14ac:dyDescent="0.45">
      <c r="A1586" s="4"/>
      <c r="B1586" s="4"/>
      <c r="C1586" s="4"/>
      <c r="D1586" s="4"/>
      <c r="E1586" s="4"/>
      <c r="F15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6" s="45" t="str">
        <f>IFERROR(VLOOKUP(Tabla1[[#This Row],[PROVINCIA DE LA EMPRESA]],CCAA_POR_PROVINCIA,2,FALSE),"")</f>
        <v/>
      </c>
      <c r="I1586" s="45" t="str">
        <f>Tabla1[[#This Row],[NIF DE LA EMPRESA]]&amp;Tabla1[[#This Row],[NIF DE LA ASOCIACIÓN ]]</f>
        <v/>
      </c>
      <c r="J15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7" spans="1:10" x14ac:dyDescent="0.45">
      <c r="A1587" s="4"/>
      <c r="B1587" s="4"/>
      <c r="C1587" s="4"/>
      <c r="D1587" s="4"/>
      <c r="E1587" s="4"/>
      <c r="F15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7" s="45" t="str">
        <f>IFERROR(VLOOKUP(Tabla1[[#This Row],[PROVINCIA DE LA EMPRESA]],CCAA_POR_PROVINCIA,2,FALSE),"")</f>
        <v/>
      </c>
      <c r="I1587" s="45" t="str">
        <f>Tabla1[[#This Row],[NIF DE LA EMPRESA]]&amp;Tabla1[[#This Row],[NIF DE LA ASOCIACIÓN ]]</f>
        <v/>
      </c>
      <c r="J15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8" spans="1:10" x14ac:dyDescent="0.45">
      <c r="A1588" s="4"/>
      <c r="B1588" s="4"/>
      <c r="C1588" s="4"/>
      <c r="D1588" s="4"/>
      <c r="E1588" s="4"/>
      <c r="F15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8" s="45" t="str">
        <f>IFERROR(VLOOKUP(Tabla1[[#This Row],[PROVINCIA DE LA EMPRESA]],CCAA_POR_PROVINCIA,2,FALSE),"")</f>
        <v/>
      </c>
      <c r="I1588" s="45" t="str">
        <f>Tabla1[[#This Row],[NIF DE LA EMPRESA]]&amp;Tabla1[[#This Row],[NIF DE LA ASOCIACIÓN ]]</f>
        <v/>
      </c>
      <c r="J15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89" spans="1:10" x14ac:dyDescent="0.45">
      <c r="A1589" s="4"/>
      <c r="B1589" s="4"/>
      <c r="C1589" s="4"/>
      <c r="D1589" s="4"/>
      <c r="E1589" s="4"/>
      <c r="F15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89" s="45" t="str">
        <f>IFERROR(VLOOKUP(Tabla1[[#This Row],[PROVINCIA DE LA EMPRESA]],CCAA_POR_PROVINCIA,2,FALSE),"")</f>
        <v/>
      </c>
      <c r="I1589" s="45" t="str">
        <f>Tabla1[[#This Row],[NIF DE LA EMPRESA]]&amp;Tabla1[[#This Row],[NIF DE LA ASOCIACIÓN ]]</f>
        <v/>
      </c>
      <c r="J15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0" spans="1:10" x14ac:dyDescent="0.45">
      <c r="A1590" s="4"/>
      <c r="B1590" s="4"/>
      <c r="C1590" s="4"/>
      <c r="D1590" s="4"/>
      <c r="E1590" s="4"/>
      <c r="F15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0" s="45" t="str">
        <f>IFERROR(VLOOKUP(Tabla1[[#This Row],[PROVINCIA DE LA EMPRESA]],CCAA_POR_PROVINCIA,2,FALSE),"")</f>
        <v/>
      </c>
      <c r="I1590" s="45" t="str">
        <f>Tabla1[[#This Row],[NIF DE LA EMPRESA]]&amp;Tabla1[[#This Row],[NIF DE LA ASOCIACIÓN ]]</f>
        <v/>
      </c>
      <c r="J15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1" spans="1:10" x14ac:dyDescent="0.45">
      <c r="A1591" s="4"/>
      <c r="B1591" s="4"/>
      <c r="C1591" s="4"/>
      <c r="D1591" s="4"/>
      <c r="E1591" s="4"/>
      <c r="F15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1" s="45" t="str">
        <f>IFERROR(VLOOKUP(Tabla1[[#This Row],[PROVINCIA DE LA EMPRESA]],CCAA_POR_PROVINCIA,2,FALSE),"")</f>
        <v/>
      </c>
      <c r="I1591" s="45" t="str">
        <f>Tabla1[[#This Row],[NIF DE LA EMPRESA]]&amp;Tabla1[[#This Row],[NIF DE LA ASOCIACIÓN ]]</f>
        <v/>
      </c>
      <c r="J15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2" spans="1:10" x14ac:dyDescent="0.45">
      <c r="A1592" s="4"/>
      <c r="B1592" s="4"/>
      <c r="C1592" s="4"/>
      <c r="D1592" s="4"/>
      <c r="E1592" s="4"/>
      <c r="F15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2" s="45" t="str">
        <f>IFERROR(VLOOKUP(Tabla1[[#This Row],[PROVINCIA DE LA EMPRESA]],CCAA_POR_PROVINCIA,2,FALSE),"")</f>
        <v/>
      </c>
      <c r="I1592" s="45" t="str">
        <f>Tabla1[[#This Row],[NIF DE LA EMPRESA]]&amp;Tabla1[[#This Row],[NIF DE LA ASOCIACIÓN ]]</f>
        <v/>
      </c>
      <c r="J15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3" spans="1:10" x14ac:dyDescent="0.45">
      <c r="A1593" s="4"/>
      <c r="B1593" s="4"/>
      <c r="C1593" s="4"/>
      <c r="D1593" s="4"/>
      <c r="E1593" s="4"/>
      <c r="F15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3" s="45" t="str">
        <f>IFERROR(VLOOKUP(Tabla1[[#This Row],[PROVINCIA DE LA EMPRESA]],CCAA_POR_PROVINCIA,2,FALSE),"")</f>
        <v/>
      </c>
      <c r="I1593" s="45" t="str">
        <f>Tabla1[[#This Row],[NIF DE LA EMPRESA]]&amp;Tabla1[[#This Row],[NIF DE LA ASOCIACIÓN ]]</f>
        <v/>
      </c>
      <c r="J15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4" spans="1:10" x14ac:dyDescent="0.45">
      <c r="A1594" s="4"/>
      <c r="B1594" s="4"/>
      <c r="C1594" s="4"/>
      <c r="D1594" s="4"/>
      <c r="E1594" s="4"/>
      <c r="F15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4" s="45" t="str">
        <f>IFERROR(VLOOKUP(Tabla1[[#This Row],[PROVINCIA DE LA EMPRESA]],CCAA_POR_PROVINCIA,2,FALSE),"")</f>
        <v/>
      </c>
      <c r="I1594" s="45" t="str">
        <f>Tabla1[[#This Row],[NIF DE LA EMPRESA]]&amp;Tabla1[[#This Row],[NIF DE LA ASOCIACIÓN ]]</f>
        <v/>
      </c>
      <c r="J15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5" spans="1:10" x14ac:dyDescent="0.45">
      <c r="A1595" s="4"/>
      <c r="B1595" s="4"/>
      <c r="C1595" s="4"/>
      <c r="D1595" s="4"/>
      <c r="E1595" s="4"/>
      <c r="F15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5" s="45" t="str">
        <f>IFERROR(VLOOKUP(Tabla1[[#This Row],[PROVINCIA DE LA EMPRESA]],CCAA_POR_PROVINCIA,2,FALSE),"")</f>
        <v/>
      </c>
      <c r="I1595" s="45" t="str">
        <f>Tabla1[[#This Row],[NIF DE LA EMPRESA]]&amp;Tabla1[[#This Row],[NIF DE LA ASOCIACIÓN ]]</f>
        <v/>
      </c>
      <c r="J15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6" spans="1:10" x14ac:dyDescent="0.45">
      <c r="A1596" s="4"/>
      <c r="B1596" s="4"/>
      <c r="C1596" s="4"/>
      <c r="D1596" s="4"/>
      <c r="E1596" s="4"/>
      <c r="F15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6" s="45" t="str">
        <f>IFERROR(VLOOKUP(Tabla1[[#This Row],[PROVINCIA DE LA EMPRESA]],CCAA_POR_PROVINCIA,2,FALSE),"")</f>
        <v/>
      </c>
      <c r="I1596" s="45" t="str">
        <f>Tabla1[[#This Row],[NIF DE LA EMPRESA]]&amp;Tabla1[[#This Row],[NIF DE LA ASOCIACIÓN ]]</f>
        <v/>
      </c>
      <c r="J15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7" spans="1:10" x14ac:dyDescent="0.45">
      <c r="A1597" s="4"/>
      <c r="B1597" s="4"/>
      <c r="C1597" s="4"/>
      <c r="D1597" s="4"/>
      <c r="E1597" s="4"/>
      <c r="F15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7" s="45" t="str">
        <f>IFERROR(VLOOKUP(Tabla1[[#This Row],[PROVINCIA DE LA EMPRESA]],CCAA_POR_PROVINCIA,2,FALSE),"")</f>
        <v/>
      </c>
      <c r="I1597" s="45" t="str">
        <f>Tabla1[[#This Row],[NIF DE LA EMPRESA]]&amp;Tabla1[[#This Row],[NIF DE LA ASOCIACIÓN ]]</f>
        <v/>
      </c>
      <c r="J15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8" spans="1:10" x14ac:dyDescent="0.45">
      <c r="A1598" s="4"/>
      <c r="B1598" s="4"/>
      <c r="C1598" s="4"/>
      <c r="D1598" s="4"/>
      <c r="E1598" s="4"/>
      <c r="F15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8" s="45" t="str">
        <f>IFERROR(VLOOKUP(Tabla1[[#This Row],[PROVINCIA DE LA EMPRESA]],CCAA_POR_PROVINCIA,2,FALSE),"")</f>
        <v/>
      </c>
      <c r="I1598" s="45" t="str">
        <f>Tabla1[[#This Row],[NIF DE LA EMPRESA]]&amp;Tabla1[[#This Row],[NIF DE LA ASOCIACIÓN ]]</f>
        <v/>
      </c>
      <c r="J15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599" spans="1:10" x14ac:dyDescent="0.45">
      <c r="A1599" s="4"/>
      <c r="B1599" s="4"/>
      <c r="C1599" s="4"/>
      <c r="D1599" s="4"/>
      <c r="E1599" s="4"/>
      <c r="F15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5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599" s="45" t="str">
        <f>IFERROR(VLOOKUP(Tabla1[[#This Row],[PROVINCIA DE LA EMPRESA]],CCAA_POR_PROVINCIA,2,FALSE),"")</f>
        <v/>
      </c>
      <c r="I1599" s="45" t="str">
        <f>Tabla1[[#This Row],[NIF DE LA EMPRESA]]&amp;Tabla1[[#This Row],[NIF DE LA ASOCIACIÓN ]]</f>
        <v/>
      </c>
      <c r="J15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0" spans="1:10" x14ac:dyDescent="0.45">
      <c r="A1600" s="4"/>
      <c r="B1600" s="4"/>
      <c r="C1600" s="4"/>
      <c r="D1600" s="4"/>
      <c r="E1600" s="4"/>
      <c r="F16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0" s="45" t="str">
        <f>IFERROR(VLOOKUP(Tabla1[[#This Row],[PROVINCIA DE LA EMPRESA]],CCAA_POR_PROVINCIA,2,FALSE),"")</f>
        <v/>
      </c>
      <c r="I1600" s="45" t="str">
        <f>Tabla1[[#This Row],[NIF DE LA EMPRESA]]&amp;Tabla1[[#This Row],[NIF DE LA ASOCIACIÓN ]]</f>
        <v/>
      </c>
      <c r="J16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1" spans="1:10" x14ac:dyDescent="0.45">
      <c r="A1601" s="4"/>
      <c r="B1601" s="4"/>
      <c r="C1601" s="4"/>
      <c r="D1601" s="4"/>
      <c r="E1601" s="4"/>
      <c r="F16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1" s="45" t="str">
        <f>IFERROR(VLOOKUP(Tabla1[[#This Row],[PROVINCIA DE LA EMPRESA]],CCAA_POR_PROVINCIA,2,FALSE),"")</f>
        <v/>
      </c>
      <c r="I1601" s="45" t="str">
        <f>Tabla1[[#This Row],[NIF DE LA EMPRESA]]&amp;Tabla1[[#This Row],[NIF DE LA ASOCIACIÓN ]]</f>
        <v/>
      </c>
      <c r="J16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2" spans="1:10" x14ac:dyDescent="0.45">
      <c r="A1602" s="4"/>
      <c r="B1602" s="4"/>
      <c r="C1602" s="4"/>
      <c r="D1602" s="4"/>
      <c r="E1602" s="4"/>
      <c r="F16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2" s="45" t="str">
        <f>IFERROR(VLOOKUP(Tabla1[[#This Row],[PROVINCIA DE LA EMPRESA]],CCAA_POR_PROVINCIA,2,FALSE),"")</f>
        <v/>
      </c>
      <c r="I1602" s="45" t="str">
        <f>Tabla1[[#This Row],[NIF DE LA EMPRESA]]&amp;Tabla1[[#This Row],[NIF DE LA ASOCIACIÓN ]]</f>
        <v/>
      </c>
      <c r="J16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3" spans="1:10" x14ac:dyDescent="0.45">
      <c r="A1603" s="4"/>
      <c r="B1603" s="4"/>
      <c r="C1603" s="4"/>
      <c r="D1603" s="4"/>
      <c r="E1603" s="4"/>
      <c r="F16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3" s="45" t="str">
        <f>IFERROR(VLOOKUP(Tabla1[[#This Row],[PROVINCIA DE LA EMPRESA]],CCAA_POR_PROVINCIA,2,FALSE),"")</f>
        <v/>
      </c>
      <c r="I1603" s="45" t="str">
        <f>Tabla1[[#This Row],[NIF DE LA EMPRESA]]&amp;Tabla1[[#This Row],[NIF DE LA ASOCIACIÓN ]]</f>
        <v/>
      </c>
      <c r="J16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4" spans="1:10" x14ac:dyDescent="0.45">
      <c r="A1604" s="4"/>
      <c r="B1604" s="4"/>
      <c r="C1604" s="4"/>
      <c r="D1604" s="4"/>
      <c r="E1604" s="4"/>
      <c r="F16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4" s="45" t="str">
        <f>IFERROR(VLOOKUP(Tabla1[[#This Row],[PROVINCIA DE LA EMPRESA]],CCAA_POR_PROVINCIA,2,FALSE),"")</f>
        <v/>
      </c>
      <c r="I1604" s="45" t="str">
        <f>Tabla1[[#This Row],[NIF DE LA EMPRESA]]&amp;Tabla1[[#This Row],[NIF DE LA ASOCIACIÓN ]]</f>
        <v/>
      </c>
      <c r="J16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5" spans="1:10" x14ac:dyDescent="0.45">
      <c r="A1605" s="4"/>
      <c r="B1605" s="4"/>
      <c r="C1605" s="4"/>
      <c r="D1605" s="4"/>
      <c r="E1605" s="4"/>
      <c r="F16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5" s="45" t="str">
        <f>IFERROR(VLOOKUP(Tabla1[[#This Row],[PROVINCIA DE LA EMPRESA]],CCAA_POR_PROVINCIA,2,FALSE),"")</f>
        <v/>
      </c>
      <c r="I1605" s="45" t="str">
        <f>Tabla1[[#This Row],[NIF DE LA EMPRESA]]&amp;Tabla1[[#This Row],[NIF DE LA ASOCIACIÓN ]]</f>
        <v/>
      </c>
      <c r="J16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6" spans="1:10" x14ac:dyDescent="0.45">
      <c r="A1606" s="4"/>
      <c r="B1606" s="4"/>
      <c r="C1606" s="4"/>
      <c r="D1606" s="4"/>
      <c r="E1606" s="4"/>
      <c r="F16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6" s="45" t="str">
        <f>IFERROR(VLOOKUP(Tabla1[[#This Row],[PROVINCIA DE LA EMPRESA]],CCAA_POR_PROVINCIA,2,FALSE),"")</f>
        <v/>
      </c>
      <c r="I1606" s="45" t="str">
        <f>Tabla1[[#This Row],[NIF DE LA EMPRESA]]&amp;Tabla1[[#This Row],[NIF DE LA ASOCIACIÓN ]]</f>
        <v/>
      </c>
      <c r="J16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7" spans="1:10" x14ac:dyDescent="0.45">
      <c r="A1607" s="4"/>
      <c r="B1607" s="4"/>
      <c r="C1607" s="4"/>
      <c r="D1607" s="4"/>
      <c r="E1607" s="4"/>
      <c r="F16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7" s="45" t="str">
        <f>IFERROR(VLOOKUP(Tabla1[[#This Row],[PROVINCIA DE LA EMPRESA]],CCAA_POR_PROVINCIA,2,FALSE),"")</f>
        <v/>
      </c>
      <c r="I1607" s="45" t="str">
        <f>Tabla1[[#This Row],[NIF DE LA EMPRESA]]&amp;Tabla1[[#This Row],[NIF DE LA ASOCIACIÓN ]]</f>
        <v/>
      </c>
      <c r="J16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8" spans="1:10" x14ac:dyDescent="0.45">
      <c r="A1608" s="4"/>
      <c r="B1608" s="4"/>
      <c r="C1608" s="4"/>
      <c r="D1608" s="4"/>
      <c r="E1608" s="4"/>
      <c r="F16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8" s="45" t="str">
        <f>IFERROR(VLOOKUP(Tabla1[[#This Row],[PROVINCIA DE LA EMPRESA]],CCAA_POR_PROVINCIA,2,FALSE),"")</f>
        <v/>
      </c>
      <c r="I1608" s="45" t="str">
        <f>Tabla1[[#This Row],[NIF DE LA EMPRESA]]&amp;Tabla1[[#This Row],[NIF DE LA ASOCIACIÓN ]]</f>
        <v/>
      </c>
      <c r="J16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09" spans="1:10" x14ac:dyDescent="0.45">
      <c r="A1609" s="4"/>
      <c r="B1609" s="4"/>
      <c r="C1609" s="4"/>
      <c r="D1609" s="4"/>
      <c r="E1609" s="4"/>
      <c r="F16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09" s="45" t="str">
        <f>IFERROR(VLOOKUP(Tabla1[[#This Row],[PROVINCIA DE LA EMPRESA]],CCAA_POR_PROVINCIA,2,FALSE),"")</f>
        <v/>
      </c>
      <c r="I1609" s="45" t="str">
        <f>Tabla1[[#This Row],[NIF DE LA EMPRESA]]&amp;Tabla1[[#This Row],[NIF DE LA ASOCIACIÓN ]]</f>
        <v/>
      </c>
      <c r="J16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0" spans="1:10" x14ac:dyDescent="0.45">
      <c r="A1610" s="4"/>
      <c r="B1610" s="4"/>
      <c r="C1610" s="4"/>
      <c r="D1610" s="4"/>
      <c r="E1610" s="4"/>
      <c r="F16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0" s="45" t="str">
        <f>IFERROR(VLOOKUP(Tabla1[[#This Row],[PROVINCIA DE LA EMPRESA]],CCAA_POR_PROVINCIA,2,FALSE),"")</f>
        <v/>
      </c>
      <c r="I1610" s="45" t="str">
        <f>Tabla1[[#This Row],[NIF DE LA EMPRESA]]&amp;Tabla1[[#This Row],[NIF DE LA ASOCIACIÓN ]]</f>
        <v/>
      </c>
      <c r="J16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1" spans="1:10" x14ac:dyDescent="0.45">
      <c r="A1611" s="4"/>
      <c r="B1611" s="4"/>
      <c r="C1611" s="4"/>
      <c r="D1611" s="4"/>
      <c r="E1611" s="4"/>
      <c r="F16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1" s="45" t="str">
        <f>IFERROR(VLOOKUP(Tabla1[[#This Row],[PROVINCIA DE LA EMPRESA]],CCAA_POR_PROVINCIA,2,FALSE),"")</f>
        <v/>
      </c>
      <c r="I1611" s="45" t="str">
        <f>Tabla1[[#This Row],[NIF DE LA EMPRESA]]&amp;Tabla1[[#This Row],[NIF DE LA ASOCIACIÓN ]]</f>
        <v/>
      </c>
      <c r="J16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2" spans="1:10" x14ac:dyDescent="0.45">
      <c r="A1612" s="4"/>
      <c r="B1612" s="4"/>
      <c r="C1612" s="4"/>
      <c r="D1612" s="4"/>
      <c r="E1612" s="4"/>
      <c r="F16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2" s="45" t="str">
        <f>IFERROR(VLOOKUP(Tabla1[[#This Row],[PROVINCIA DE LA EMPRESA]],CCAA_POR_PROVINCIA,2,FALSE),"")</f>
        <v/>
      </c>
      <c r="I1612" s="45" t="str">
        <f>Tabla1[[#This Row],[NIF DE LA EMPRESA]]&amp;Tabla1[[#This Row],[NIF DE LA ASOCIACIÓN ]]</f>
        <v/>
      </c>
      <c r="J16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3" spans="1:10" x14ac:dyDescent="0.45">
      <c r="A1613" s="4"/>
      <c r="B1613" s="4"/>
      <c r="C1613" s="4"/>
      <c r="D1613" s="4"/>
      <c r="E1613" s="4"/>
      <c r="F16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3" s="45" t="str">
        <f>IFERROR(VLOOKUP(Tabla1[[#This Row],[PROVINCIA DE LA EMPRESA]],CCAA_POR_PROVINCIA,2,FALSE),"")</f>
        <v/>
      </c>
      <c r="I1613" s="45" t="str">
        <f>Tabla1[[#This Row],[NIF DE LA EMPRESA]]&amp;Tabla1[[#This Row],[NIF DE LA ASOCIACIÓN ]]</f>
        <v/>
      </c>
      <c r="J16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4" spans="1:10" x14ac:dyDescent="0.45">
      <c r="A1614" s="4"/>
      <c r="B1614" s="4"/>
      <c r="C1614" s="4"/>
      <c r="D1614" s="4"/>
      <c r="E1614" s="4"/>
      <c r="F16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4" s="45" t="str">
        <f>IFERROR(VLOOKUP(Tabla1[[#This Row],[PROVINCIA DE LA EMPRESA]],CCAA_POR_PROVINCIA,2,FALSE),"")</f>
        <v/>
      </c>
      <c r="I1614" s="45" t="str">
        <f>Tabla1[[#This Row],[NIF DE LA EMPRESA]]&amp;Tabla1[[#This Row],[NIF DE LA ASOCIACIÓN ]]</f>
        <v/>
      </c>
      <c r="J16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5" spans="1:10" x14ac:dyDescent="0.45">
      <c r="A1615" s="4"/>
      <c r="B1615" s="4"/>
      <c r="C1615" s="4"/>
      <c r="D1615" s="4"/>
      <c r="E1615" s="4"/>
      <c r="F16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5" s="45" t="str">
        <f>IFERROR(VLOOKUP(Tabla1[[#This Row],[PROVINCIA DE LA EMPRESA]],CCAA_POR_PROVINCIA,2,FALSE),"")</f>
        <v/>
      </c>
      <c r="I1615" s="45" t="str">
        <f>Tabla1[[#This Row],[NIF DE LA EMPRESA]]&amp;Tabla1[[#This Row],[NIF DE LA ASOCIACIÓN ]]</f>
        <v/>
      </c>
      <c r="J16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6" spans="1:10" x14ac:dyDescent="0.45">
      <c r="A1616" s="4"/>
      <c r="B1616" s="4"/>
      <c r="C1616" s="4"/>
      <c r="D1616" s="4"/>
      <c r="E1616" s="4"/>
      <c r="F16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6" s="45" t="str">
        <f>IFERROR(VLOOKUP(Tabla1[[#This Row],[PROVINCIA DE LA EMPRESA]],CCAA_POR_PROVINCIA,2,FALSE),"")</f>
        <v/>
      </c>
      <c r="I1616" s="45" t="str">
        <f>Tabla1[[#This Row],[NIF DE LA EMPRESA]]&amp;Tabla1[[#This Row],[NIF DE LA ASOCIACIÓN ]]</f>
        <v/>
      </c>
      <c r="J16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7" spans="1:10" x14ac:dyDescent="0.45">
      <c r="A1617" s="4"/>
      <c r="B1617" s="4"/>
      <c r="C1617" s="4"/>
      <c r="D1617" s="4"/>
      <c r="E1617" s="4"/>
      <c r="F16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7" s="45" t="str">
        <f>IFERROR(VLOOKUP(Tabla1[[#This Row],[PROVINCIA DE LA EMPRESA]],CCAA_POR_PROVINCIA,2,FALSE),"")</f>
        <v/>
      </c>
      <c r="I1617" s="45" t="str">
        <f>Tabla1[[#This Row],[NIF DE LA EMPRESA]]&amp;Tabla1[[#This Row],[NIF DE LA ASOCIACIÓN ]]</f>
        <v/>
      </c>
      <c r="J16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8" spans="1:10" x14ac:dyDescent="0.45">
      <c r="A1618" s="4"/>
      <c r="B1618" s="4"/>
      <c r="C1618" s="4"/>
      <c r="D1618" s="4"/>
      <c r="E1618" s="4"/>
      <c r="F16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8" s="45" t="str">
        <f>IFERROR(VLOOKUP(Tabla1[[#This Row],[PROVINCIA DE LA EMPRESA]],CCAA_POR_PROVINCIA,2,FALSE),"")</f>
        <v/>
      </c>
      <c r="I1618" s="45" t="str">
        <f>Tabla1[[#This Row],[NIF DE LA EMPRESA]]&amp;Tabla1[[#This Row],[NIF DE LA ASOCIACIÓN ]]</f>
        <v/>
      </c>
      <c r="J16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19" spans="1:10" x14ac:dyDescent="0.45">
      <c r="A1619" s="4"/>
      <c r="B1619" s="4"/>
      <c r="C1619" s="4"/>
      <c r="D1619" s="4"/>
      <c r="E1619" s="4"/>
      <c r="F16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19" s="45" t="str">
        <f>IFERROR(VLOOKUP(Tabla1[[#This Row],[PROVINCIA DE LA EMPRESA]],CCAA_POR_PROVINCIA,2,FALSE),"")</f>
        <v/>
      </c>
      <c r="I1619" s="45" t="str">
        <f>Tabla1[[#This Row],[NIF DE LA EMPRESA]]&amp;Tabla1[[#This Row],[NIF DE LA ASOCIACIÓN ]]</f>
        <v/>
      </c>
      <c r="J16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0" spans="1:10" x14ac:dyDescent="0.45">
      <c r="A1620" s="4"/>
      <c r="B1620" s="4"/>
      <c r="C1620" s="4"/>
      <c r="D1620" s="4"/>
      <c r="E1620" s="4"/>
      <c r="F16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0" s="45" t="str">
        <f>IFERROR(VLOOKUP(Tabla1[[#This Row],[PROVINCIA DE LA EMPRESA]],CCAA_POR_PROVINCIA,2,FALSE),"")</f>
        <v/>
      </c>
      <c r="I1620" s="45" t="str">
        <f>Tabla1[[#This Row],[NIF DE LA EMPRESA]]&amp;Tabla1[[#This Row],[NIF DE LA ASOCIACIÓN ]]</f>
        <v/>
      </c>
      <c r="J16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1" spans="1:10" x14ac:dyDescent="0.45">
      <c r="A1621" s="4"/>
      <c r="B1621" s="4"/>
      <c r="C1621" s="4"/>
      <c r="D1621" s="4"/>
      <c r="E1621" s="4"/>
      <c r="F16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1" s="45" t="str">
        <f>IFERROR(VLOOKUP(Tabla1[[#This Row],[PROVINCIA DE LA EMPRESA]],CCAA_POR_PROVINCIA,2,FALSE),"")</f>
        <v/>
      </c>
      <c r="I1621" s="45" t="str">
        <f>Tabla1[[#This Row],[NIF DE LA EMPRESA]]&amp;Tabla1[[#This Row],[NIF DE LA ASOCIACIÓN ]]</f>
        <v/>
      </c>
      <c r="J16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2" spans="1:10" x14ac:dyDescent="0.45">
      <c r="A1622" s="4"/>
      <c r="B1622" s="4"/>
      <c r="C1622" s="4"/>
      <c r="D1622" s="4"/>
      <c r="E1622" s="4"/>
      <c r="F16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2" s="45" t="str">
        <f>IFERROR(VLOOKUP(Tabla1[[#This Row],[PROVINCIA DE LA EMPRESA]],CCAA_POR_PROVINCIA,2,FALSE),"")</f>
        <v/>
      </c>
      <c r="I1622" s="45" t="str">
        <f>Tabla1[[#This Row],[NIF DE LA EMPRESA]]&amp;Tabla1[[#This Row],[NIF DE LA ASOCIACIÓN ]]</f>
        <v/>
      </c>
      <c r="J16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3" spans="1:10" x14ac:dyDescent="0.45">
      <c r="A1623" s="4"/>
      <c r="B1623" s="4"/>
      <c r="C1623" s="4"/>
      <c r="D1623" s="4"/>
      <c r="E1623" s="4"/>
      <c r="F16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3" s="45" t="str">
        <f>IFERROR(VLOOKUP(Tabla1[[#This Row],[PROVINCIA DE LA EMPRESA]],CCAA_POR_PROVINCIA,2,FALSE),"")</f>
        <v/>
      </c>
      <c r="I1623" s="45" t="str">
        <f>Tabla1[[#This Row],[NIF DE LA EMPRESA]]&amp;Tabla1[[#This Row],[NIF DE LA ASOCIACIÓN ]]</f>
        <v/>
      </c>
      <c r="J16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4" spans="1:10" x14ac:dyDescent="0.45">
      <c r="A1624" s="4"/>
      <c r="B1624" s="4"/>
      <c r="C1624" s="4"/>
      <c r="D1624" s="4"/>
      <c r="E1624" s="4"/>
      <c r="F16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4" s="45" t="str">
        <f>IFERROR(VLOOKUP(Tabla1[[#This Row],[PROVINCIA DE LA EMPRESA]],CCAA_POR_PROVINCIA,2,FALSE),"")</f>
        <v/>
      </c>
      <c r="I1624" s="45" t="str">
        <f>Tabla1[[#This Row],[NIF DE LA EMPRESA]]&amp;Tabla1[[#This Row],[NIF DE LA ASOCIACIÓN ]]</f>
        <v/>
      </c>
      <c r="J16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5" spans="1:10" x14ac:dyDescent="0.45">
      <c r="A1625" s="4"/>
      <c r="B1625" s="4"/>
      <c r="C1625" s="4"/>
      <c r="D1625" s="4"/>
      <c r="E1625" s="4"/>
      <c r="F16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5" s="45" t="str">
        <f>IFERROR(VLOOKUP(Tabla1[[#This Row],[PROVINCIA DE LA EMPRESA]],CCAA_POR_PROVINCIA,2,FALSE),"")</f>
        <v/>
      </c>
      <c r="I1625" s="45" t="str">
        <f>Tabla1[[#This Row],[NIF DE LA EMPRESA]]&amp;Tabla1[[#This Row],[NIF DE LA ASOCIACIÓN ]]</f>
        <v/>
      </c>
      <c r="J16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6" spans="1:10" x14ac:dyDescent="0.45">
      <c r="A1626" s="4"/>
      <c r="B1626" s="4"/>
      <c r="C1626" s="4"/>
      <c r="D1626" s="4"/>
      <c r="E1626" s="4"/>
      <c r="F16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6" s="45" t="str">
        <f>IFERROR(VLOOKUP(Tabla1[[#This Row],[PROVINCIA DE LA EMPRESA]],CCAA_POR_PROVINCIA,2,FALSE),"")</f>
        <v/>
      </c>
      <c r="I1626" s="45" t="str">
        <f>Tabla1[[#This Row],[NIF DE LA EMPRESA]]&amp;Tabla1[[#This Row],[NIF DE LA ASOCIACIÓN ]]</f>
        <v/>
      </c>
      <c r="J16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7" spans="1:10" x14ac:dyDescent="0.45">
      <c r="A1627" s="4"/>
      <c r="B1627" s="4"/>
      <c r="C1627" s="4"/>
      <c r="D1627" s="4"/>
      <c r="E1627" s="4"/>
      <c r="F16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7" s="45" t="str">
        <f>IFERROR(VLOOKUP(Tabla1[[#This Row],[PROVINCIA DE LA EMPRESA]],CCAA_POR_PROVINCIA,2,FALSE),"")</f>
        <v/>
      </c>
      <c r="I1627" s="45" t="str">
        <f>Tabla1[[#This Row],[NIF DE LA EMPRESA]]&amp;Tabla1[[#This Row],[NIF DE LA ASOCIACIÓN ]]</f>
        <v/>
      </c>
      <c r="J16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8" spans="1:10" x14ac:dyDescent="0.45">
      <c r="A1628" s="4"/>
      <c r="B1628" s="4"/>
      <c r="C1628" s="4"/>
      <c r="D1628" s="4"/>
      <c r="E1628" s="4"/>
      <c r="F16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8" s="45" t="str">
        <f>IFERROR(VLOOKUP(Tabla1[[#This Row],[PROVINCIA DE LA EMPRESA]],CCAA_POR_PROVINCIA,2,FALSE),"")</f>
        <v/>
      </c>
      <c r="I1628" s="45" t="str">
        <f>Tabla1[[#This Row],[NIF DE LA EMPRESA]]&amp;Tabla1[[#This Row],[NIF DE LA ASOCIACIÓN ]]</f>
        <v/>
      </c>
      <c r="J16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29" spans="1:10" x14ac:dyDescent="0.45">
      <c r="A1629" s="4"/>
      <c r="B1629" s="4"/>
      <c r="C1629" s="4"/>
      <c r="D1629" s="4"/>
      <c r="E1629" s="4"/>
      <c r="F16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29" s="45" t="str">
        <f>IFERROR(VLOOKUP(Tabla1[[#This Row],[PROVINCIA DE LA EMPRESA]],CCAA_POR_PROVINCIA,2,FALSE),"")</f>
        <v/>
      </c>
      <c r="I1629" s="45" t="str">
        <f>Tabla1[[#This Row],[NIF DE LA EMPRESA]]&amp;Tabla1[[#This Row],[NIF DE LA ASOCIACIÓN ]]</f>
        <v/>
      </c>
      <c r="J16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0" spans="1:10" x14ac:dyDescent="0.45">
      <c r="A1630" s="4"/>
      <c r="B1630" s="4"/>
      <c r="C1630" s="4"/>
      <c r="D1630" s="4"/>
      <c r="E1630" s="4"/>
      <c r="F16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0" s="45" t="str">
        <f>IFERROR(VLOOKUP(Tabla1[[#This Row],[PROVINCIA DE LA EMPRESA]],CCAA_POR_PROVINCIA,2,FALSE),"")</f>
        <v/>
      </c>
      <c r="I1630" s="45" t="str">
        <f>Tabla1[[#This Row],[NIF DE LA EMPRESA]]&amp;Tabla1[[#This Row],[NIF DE LA ASOCIACIÓN ]]</f>
        <v/>
      </c>
      <c r="J16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1" spans="1:10" x14ac:dyDescent="0.45">
      <c r="A1631" s="4"/>
      <c r="B1631" s="4"/>
      <c r="C1631" s="4"/>
      <c r="D1631" s="4"/>
      <c r="E1631" s="4"/>
      <c r="F16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1" s="45" t="str">
        <f>IFERROR(VLOOKUP(Tabla1[[#This Row],[PROVINCIA DE LA EMPRESA]],CCAA_POR_PROVINCIA,2,FALSE),"")</f>
        <v/>
      </c>
      <c r="I1631" s="45" t="str">
        <f>Tabla1[[#This Row],[NIF DE LA EMPRESA]]&amp;Tabla1[[#This Row],[NIF DE LA ASOCIACIÓN ]]</f>
        <v/>
      </c>
      <c r="J16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2" spans="1:10" x14ac:dyDescent="0.45">
      <c r="A1632" s="4"/>
      <c r="B1632" s="4"/>
      <c r="C1632" s="4"/>
      <c r="D1632" s="4"/>
      <c r="E1632" s="4"/>
      <c r="F16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2" s="45" t="str">
        <f>IFERROR(VLOOKUP(Tabla1[[#This Row],[PROVINCIA DE LA EMPRESA]],CCAA_POR_PROVINCIA,2,FALSE),"")</f>
        <v/>
      </c>
      <c r="I1632" s="45" t="str">
        <f>Tabla1[[#This Row],[NIF DE LA EMPRESA]]&amp;Tabla1[[#This Row],[NIF DE LA ASOCIACIÓN ]]</f>
        <v/>
      </c>
      <c r="J16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3" spans="1:10" x14ac:dyDescent="0.45">
      <c r="A1633" s="4"/>
      <c r="B1633" s="4"/>
      <c r="C1633" s="4"/>
      <c r="D1633" s="4"/>
      <c r="E1633" s="4"/>
      <c r="F16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3" s="45" t="str">
        <f>IFERROR(VLOOKUP(Tabla1[[#This Row],[PROVINCIA DE LA EMPRESA]],CCAA_POR_PROVINCIA,2,FALSE),"")</f>
        <v/>
      </c>
      <c r="I1633" s="45" t="str">
        <f>Tabla1[[#This Row],[NIF DE LA EMPRESA]]&amp;Tabla1[[#This Row],[NIF DE LA ASOCIACIÓN ]]</f>
        <v/>
      </c>
      <c r="J16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4" spans="1:10" x14ac:dyDescent="0.45">
      <c r="A1634" s="4"/>
      <c r="B1634" s="4"/>
      <c r="C1634" s="4"/>
      <c r="D1634" s="4"/>
      <c r="E1634" s="4"/>
      <c r="F16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4" s="45" t="str">
        <f>IFERROR(VLOOKUP(Tabla1[[#This Row],[PROVINCIA DE LA EMPRESA]],CCAA_POR_PROVINCIA,2,FALSE),"")</f>
        <v/>
      </c>
      <c r="I1634" s="45" t="str">
        <f>Tabla1[[#This Row],[NIF DE LA EMPRESA]]&amp;Tabla1[[#This Row],[NIF DE LA ASOCIACIÓN ]]</f>
        <v/>
      </c>
      <c r="J16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5" spans="1:10" x14ac:dyDescent="0.45">
      <c r="A1635" s="4"/>
      <c r="B1635" s="4"/>
      <c r="C1635" s="4"/>
      <c r="D1635" s="4"/>
      <c r="E1635" s="4"/>
      <c r="F16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5" s="45" t="str">
        <f>IFERROR(VLOOKUP(Tabla1[[#This Row],[PROVINCIA DE LA EMPRESA]],CCAA_POR_PROVINCIA,2,FALSE),"")</f>
        <v/>
      </c>
      <c r="I1635" s="45" t="str">
        <f>Tabla1[[#This Row],[NIF DE LA EMPRESA]]&amp;Tabla1[[#This Row],[NIF DE LA ASOCIACIÓN ]]</f>
        <v/>
      </c>
      <c r="J16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6" spans="1:10" x14ac:dyDescent="0.45">
      <c r="A1636" s="4"/>
      <c r="B1636" s="4"/>
      <c r="C1636" s="4"/>
      <c r="D1636" s="4"/>
      <c r="E1636" s="4"/>
      <c r="F16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6" s="45" t="str">
        <f>IFERROR(VLOOKUP(Tabla1[[#This Row],[PROVINCIA DE LA EMPRESA]],CCAA_POR_PROVINCIA,2,FALSE),"")</f>
        <v/>
      </c>
      <c r="I1636" s="45" t="str">
        <f>Tabla1[[#This Row],[NIF DE LA EMPRESA]]&amp;Tabla1[[#This Row],[NIF DE LA ASOCIACIÓN ]]</f>
        <v/>
      </c>
      <c r="J16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7" spans="1:10" x14ac:dyDescent="0.45">
      <c r="A1637" s="4"/>
      <c r="B1637" s="4"/>
      <c r="C1637" s="4"/>
      <c r="D1637" s="4"/>
      <c r="E1637" s="4"/>
      <c r="F16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7" s="45" t="str">
        <f>IFERROR(VLOOKUP(Tabla1[[#This Row],[PROVINCIA DE LA EMPRESA]],CCAA_POR_PROVINCIA,2,FALSE),"")</f>
        <v/>
      </c>
      <c r="I1637" s="45" t="str">
        <f>Tabla1[[#This Row],[NIF DE LA EMPRESA]]&amp;Tabla1[[#This Row],[NIF DE LA ASOCIACIÓN ]]</f>
        <v/>
      </c>
      <c r="J16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8" spans="1:10" x14ac:dyDescent="0.45">
      <c r="A1638" s="4"/>
      <c r="B1638" s="4"/>
      <c r="C1638" s="4"/>
      <c r="D1638" s="4"/>
      <c r="E1638" s="4"/>
      <c r="F16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8" s="45" t="str">
        <f>IFERROR(VLOOKUP(Tabla1[[#This Row],[PROVINCIA DE LA EMPRESA]],CCAA_POR_PROVINCIA,2,FALSE),"")</f>
        <v/>
      </c>
      <c r="I1638" s="45" t="str">
        <f>Tabla1[[#This Row],[NIF DE LA EMPRESA]]&amp;Tabla1[[#This Row],[NIF DE LA ASOCIACIÓN ]]</f>
        <v/>
      </c>
      <c r="J16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39" spans="1:10" x14ac:dyDescent="0.45">
      <c r="A1639" s="4"/>
      <c r="B1639" s="4"/>
      <c r="C1639" s="4"/>
      <c r="D1639" s="4"/>
      <c r="E1639" s="4"/>
      <c r="F16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39" s="45" t="str">
        <f>IFERROR(VLOOKUP(Tabla1[[#This Row],[PROVINCIA DE LA EMPRESA]],CCAA_POR_PROVINCIA,2,FALSE),"")</f>
        <v/>
      </c>
      <c r="I1639" s="45" t="str">
        <f>Tabla1[[#This Row],[NIF DE LA EMPRESA]]&amp;Tabla1[[#This Row],[NIF DE LA ASOCIACIÓN ]]</f>
        <v/>
      </c>
      <c r="J16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0" spans="1:10" x14ac:dyDescent="0.45">
      <c r="A1640" s="4"/>
      <c r="B1640" s="4"/>
      <c r="C1640" s="4"/>
      <c r="D1640" s="4"/>
      <c r="E1640" s="4"/>
      <c r="F16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0" s="45" t="str">
        <f>IFERROR(VLOOKUP(Tabla1[[#This Row],[PROVINCIA DE LA EMPRESA]],CCAA_POR_PROVINCIA,2,FALSE),"")</f>
        <v/>
      </c>
      <c r="I1640" s="45" t="str">
        <f>Tabla1[[#This Row],[NIF DE LA EMPRESA]]&amp;Tabla1[[#This Row],[NIF DE LA ASOCIACIÓN ]]</f>
        <v/>
      </c>
      <c r="J16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1" spans="1:10" x14ac:dyDescent="0.45">
      <c r="A1641" s="4"/>
      <c r="B1641" s="4"/>
      <c r="C1641" s="4"/>
      <c r="D1641" s="4"/>
      <c r="E1641" s="4"/>
      <c r="F16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1" s="45" t="str">
        <f>IFERROR(VLOOKUP(Tabla1[[#This Row],[PROVINCIA DE LA EMPRESA]],CCAA_POR_PROVINCIA,2,FALSE),"")</f>
        <v/>
      </c>
      <c r="I1641" s="45" t="str">
        <f>Tabla1[[#This Row],[NIF DE LA EMPRESA]]&amp;Tabla1[[#This Row],[NIF DE LA ASOCIACIÓN ]]</f>
        <v/>
      </c>
      <c r="J16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2" spans="1:10" x14ac:dyDescent="0.45">
      <c r="A1642" s="4"/>
      <c r="B1642" s="4"/>
      <c r="C1642" s="4"/>
      <c r="D1642" s="4"/>
      <c r="E1642" s="4"/>
      <c r="F16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2" s="45" t="str">
        <f>IFERROR(VLOOKUP(Tabla1[[#This Row],[PROVINCIA DE LA EMPRESA]],CCAA_POR_PROVINCIA,2,FALSE),"")</f>
        <v/>
      </c>
      <c r="I1642" s="45" t="str">
        <f>Tabla1[[#This Row],[NIF DE LA EMPRESA]]&amp;Tabla1[[#This Row],[NIF DE LA ASOCIACIÓN ]]</f>
        <v/>
      </c>
      <c r="J16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3" spans="1:10" x14ac:dyDescent="0.45">
      <c r="A1643" s="4"/>
      <c r="B1643" s="4"/>
      <c r="C1643" s="4"/>
      <c r="D1643" s="4"/>
      <c r="E1643" s="4"/>
      <c r="F16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3" s="45" t="str">
        <f>IFERROR(VLOOKUP(Tabla1[[#This Row],[PROVINCIA DE LA EMPRESA]],CCAA_POR_PROVINCIA,2,FALSE),"")</f>
        <v/>
      </c>
      <c r="I1643" s="45" t="str">
        <f>Tabla1[[#This Row],[NIF DE LA EMPRESA]]&amp;Tabla1[[#This Row],[NIF DE LA ASOCIACIÓN ]]</f>
        <v/>
      </c>
      <c r="J16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4" spans="1:10" x14ac:dyDescent="0.45">
      <c r="A1644" s="4"/>
      <c r="B1644" s="4"/>
      <c r="C1644" s="4"/>
      <c r="D1644" s="4"/>
      <c r="E1644" s="4"/>
      <c r="F16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4" s="45" t="str">
        <f>IFERROR(VLOOKUP(Tabla1[[#This Row],[PROVINCIA DE LA EMPRESA]],CCAA_POR_PROVINCIA,2,FALSE),"")</f>
        <v/>
      </c>
      <c r="I1644" s="45" t="str">
        <f>Tabla1[[#This Row],[NIF DE LA EMPRESA]]&amp;Tabla1[[#This Row],[NIF DE LA ASOCIACIÓN ]]</f>
        <v/>
      </c>
      <c r="J16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5" spans="1:10" x14ac:dyDescent="0.45">
      <c r="A1645" s="4"/>
      <c r="B1645" s="4"/>
      <c r="C1645" s="4"/>
      <c r="D1645" s="4"/>
      <c r="E1645" s="4"/>
      <c r="F16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5" s="45" t="str">
        <f>IFERROR(VLOOKUP(Tabla1[[#This Row],[PROVINCIA DE LA EMPRESA]],CCAA_POR_PROVINCIA,2,FALSE),"")</f>
        <v/>
      </c>
      <c r="I1645" s="45" t="str">
        <f>Tabla1[[#This Row],[NIF DE LA EMPRESA]]&amp;Tabla1[[#This Row],[NIF DE LA ASOCIACIÓN ]]</f>
        <v/>
      </c>
      <c r="J16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6" spans="1:10" x14ac:dyDescent="0.45">
      <c r="A1646" s="4"/>
      <c r="B1646" s="4"/>
      <c r="C1646" s="4"/>
      <c r="D1646" s="4"/>
      <c r="E1646" s="4"/>
      <c r="F16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6" s="45" t="str">
        <f>IFERROR(VLOOKUP(Tabla1[[#This Row],[PROVINCIA DE LA EMPRESA]],CCAA_POR_PROVINCIA,2,FALSE),"")</f>
        <v/>
      </c>
      <c r="I1646" s="45" t="str">
        <f>Tabla1[[#This Row],[NIF DE LA EMPRESA]]&amp;Tabla1[[#This Row],[NIF DE LA ASOCIACIÓN ]]</f>
        <v/>
      </c>
      <c r="J16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7" spans="1:10" x14ac:dyDescent="0.45">
      <c r="A1647" s="4"/>
      <c r="B1647" s="4"/>
      <c r="C1647" s="4"/>
      <c r="D1647" s="4"/>
      <c r="E1647" s="4"/>
      <c r="F16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7" s="45" t="str">
        <f>IFERROR(VLOOKUP(Tabla1[[#This Row],[PROVINCIA DE LA EMPRESA]],CCAA_POR_PROVINCIA,2,FALSE),"")</f>
        <v/>
      </c>
      <c r="I1647" s="45" t="str">
        <f>Tabla1[[#This Row],[NIF DE LA EMPRESA]]&amp;Tabla1[[#This Row],[NIF DE LA ASOCIACIÓN ]]</f>
        <v/>
      </c>
      <c r="J16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8" spans="1:10" x14ac:dyDescent="0.45">
      <c r="A1648" s="4"/>
      <c r="B1648" s="4"/>
      <c r="C1648" s="4"/>
      <c r="D1648" s="4"/>
      <c r="E1648" s="4"/>
      <c r="F16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8" s="45" t="str">
        <f>IFERROR(VLOOKUP(Tabla1[[#This Row],[PROVINCIA DE LA EMPRESA]],CCAA_POR_PROVINCIA,2,FALSE),"")</f>
        <v/>
      </c>
      <c r="I1648" s="45" t="str">
        <f>Tabla1[[#This Row],[NIF DE LA EMPRESA]]&amp;Tabla1[[#This Row],[NIF DE LA ASOCIACIÓN ]]</f>
        <v/>
      </c>
      <c r="J16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49" spans="1:10" x14ac:dyDescent="0.45">
      <c r="A1649" s="4"/>
      <c r="B1649" s="4"/>
      <c r="C1649" s="4"/>
      <c r="D1649" s="4"/>
      <c r="E1649" s="4"/>
      <c r="F16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49" s="45" t="str">
        <f>IFERROR(VLOOKUP(Tabla1[[#This Row],[PROVINCIA DE LA EMPRESA]],CCAA_POR_PROVINCIA,2,FALSE),"")</f>
        <v/>
      </c>
      <c r="I1649" s="45" t="str">
        <f>Tabla1[[#This Row],[NIF DE LA EMPRESA]]&amp;Tabla1[[#This Row],[NIF DE LA ASOCIACIÓN ]]</f>
        <v/>
      </c>
      <c r="J16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0" spans="1:10" x14ac:dyDescent="0.45">
      <c r="A1650" s="4"/>
      <c r="B1650" s="4"/>
      <c r="C1650" s="4"/>
      <c r="D1650" s="4"/>
      <c r="E1650" s="4"/>
      <c r="F16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0" s="45" t="str">
        <f>IFERROR(VLOOKUP(Tabla1[[#This Row],[PROVINCIA DE LA EMPRESA]],CCAA_POR_PROVINCIA,2,FALSE),"")</f>
        <v/>
      </c>
      <c r="I1650" s="45" t="str">
        <f>Tabla1[[#This Row],[NIF DE LA EMPRESA]]&amp;Tabla1[[#This Row],[NIF DE LA ASOCIACIÓN ]]</f>
        <v/>
      </c>
      <c r="J16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1" spans="1:10" x14ac:dyDescent="0.45">
      <c r="A1651" s="4"/>
      <c r="B1651" s="4"/>
      <c r="C1651" s="4"/>
      <c r="D1651" s="4"/>
      <c r="E1651" s="4"/>
      <c r="F16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1" s="45" t="str">
        <f>IFERROR(VLOOKUP(Tabla1[[#This Row],[PROVINCIA DE LA EMPRESA]],CCAA_POR_PROVINCIA,2,FALSE),"")</f>
        <v/>
      </c>
      <c r="I1651" s="45" t="str">
        <f>Tabla1[[#This Row],[NIF DE LA EMPRESA]]&amp;Tabla1[[#This Row],[NIF DE LA ASOCIACIÓN ]]</f>
        <v/>
      </c>
      <c r="J16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2" spans="1:10" x14ac:dyDescent="0.45">
      <c r="A1652" s="4"/>
      <c r="B1652" s="4"/>
      <c r="C1652" s="4"/>
      <c r="D1652" s="4"/>
      <c r="E1652" s="4"/>
      <c r="F16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2" s="45" t="str">
        <f>IFERROR(VLOOKUP(Tabla1[[#This Row],[PROVINCIA DE LA EMPRESA]],CCAA_POR_PROVINCIA,2,FALSE),"")</f>
        <v/>
      </c>
      <c r="I1652" s="45" t="str">
        <f>Tabla1[[#This Row],[NIF DE LA EMPRESA]]&amp;Tabla1[[#This Row],[NIF DE LA ASOCIACIÓN ]]</f>
        <v/>
      </c>
      <c r="J16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3" spans="1:10" x14ac:dyDescent="0.45">
      <c r="A1653" s="4"/>
      <c r="B1653" s="4"/>
      <c r="C1653" s="4"/>
      <c r="D1653" s="4"/>
      <c r="E1653" s="4"/>
      <c r="F16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3" s="45" t="str">
        <f>IFERROR(VLOOKUP(Tabla1[[#This Row],[PROVINCIA DE LA EMPRESA]],CCAA_POR_PROVINCIA,2,FALSE),"")</f>
        <v/>
      </c>
      <c r="I1653" s="45" t="str">
        <f>Tabla1[[#This Row],[NIF DE LA EMPRESA]]&amp;Tabla1[[#This Row],[NIF DE LA ASOCIACIÓN ]]</f>
        <v/>
      </c>
      <c r="J16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4" spans="1:10" x14ac:dyDescent="0.45">
      <c r="A1654" s="4"/>
      <c r="B1654" s="4"/>
      <c r="C1654" s="4"/>
      <c r="D1654" s="4"/>
      <c r="E1654" s="4"/>
      <c r="F16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4" s="45" t="str">
        <f>IFERROR(VLOOKUP(Tabla1[[#This Row],[PROVINCIA DE LA EMPRESA]],CCAA_POR_PROVINCIA,2,FALSE),"")</f>
        <v/>
      </c>
      <c r="I1654" s="45" t="str">
        <f>Tabla1[[#This Row],[NIF DE LA EMPRESA]]&amp;Tabla1[[#This Row],[NIF DE LA ASOCIACIÓN ]]</f>
        <v/>
      </c>
      <c r="J16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5" spans="1:10" x14ac:dyDescent="0.45">
      <c r="A1655" s="4"/>
      <c r="B1655" s="4"/>
      <c r="C1655" s="4"/>
      <c r="D1655" s="4"/>
      <c r="E1655" s="4"/>
      <c r="F16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5" s="45" t="str">
        <f>IFERROR(VLOOKUP(Tabla1[[#This Row],[PROVINCIA DE LA EMPRESA]],CCAA_POR_PROVINCIA,2,FALSE),"")</f>
        <v/>
      </c>
      <c r="I1655" s="45" t="str">
        <f>Tabla1[[#This Row],[NIF DE LA EMPRESA]]&amp;Tabla1[[#This Row],[NIF DE LA ASOCIACIÓN ]]</f>
        <v/>
      </c>
      <c r="J16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6" spans="1:10" x14ac:dyDescent="0.45">
      <c r="A1656" s="4"/>
      <c r="B1656" s="4"/>
      <c r="C1656" s="4"/>
      <c r="D1656" s="4"/>
      <c r="E1656" s="4"/>
      <c r="F16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6" s="45" t="str">
        <f>IFERROR(VLOOKUP(Tabla1[[#This Row],[PROVINCIA DE LA EMPRESA]],CCAA_POR_PROVINCIA,2,FALSE),"")</f>
        <v/>
      </c>
      <c r="I1656" s="45" t="str">
        <f>Tabla1[[#This Row],[NIF DE LA EMPRESA]]&amp;Tabla1[[#This Row],[NIF DE LA ASOCIACIÓN ]]</f>
        <v/>
      </c>
      <c r="J16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7" spans="1:10" x14ac:dyDescent="0.45">
      <c r="A1657" s="4"/>
      <c r="B1657" s="4"/>
      <c r="C1657" s="4"/>
      <c r="D1657" s="4"/>
      <c r="E1657" s="4"/>
      <c r="F16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7" s="45" t="str">
        <f>IFERROR(VLOOKUP(Tabla1[[#This Row],[PROVINCIA DE LA EMPRESA]],CCAA_POR_PROVINCIA,2,FALSE),"")</f>
        <v/>
      </c>
      <c r="I1657" s="45" t="str">
        <f>Tabla1[[#This Row],[NIF DE LA EMPRESA]]&amp;Tabla1[[#This Row],[NIF DE LA ASOCIACIÓN ]]</f>
        <v/>
      </c>
      <c r="J16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8" spans="1:10" x14ac:dyDescent="0.45">
      <c r="A1658" s="4"/>
      <c r="B1658" s="4"/>
      <c r="C1658" s="4"/>
      <c r="D1658" s="4"/>
      <c r="E1658" s="4"/>
      <c r="F16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8" s="45" t="str">
        <f>IFERROR(VLOOKUP(Tabla1[[#This Row],[PROVINCIA DE LA EMPRESA]],CCAA_POR_PROVINCIA,2,FALSE),"")</f>
        <v/>
      </c>
      <c r="I1658" s="45" t="str">
        <f>Tabla1[[#This Row],[NIF DE LA EMPRESA]]&amp;Tabla1[[#This Row],[NIF DE LA ASOCIACIÓN ]]</f>
        <v/>
      </c>
      <c r="J16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59" spans="1:10" x14ac:dyDescent="0.45">
      <c r="A1659" s="4"/>
      <c r="B1659" s="4"/>
      <c r="C1659" s="4"/>
      <c r="D1659" s="4"/>
      <c r="E1659" s="4"/>
      <c r="F16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59" s="45" t="str">
        <f>IFERROR(VLOOKUP(Tabla1[[#This Row],[PROVINCIA DE LA EMPRESA]],CCAA_POR_PROVINCIA,2,FALSE),"")</f>
        <v/>
      </c>
      <c r="I1659" s="45" t="str">
        <f>Tabla1[[#This Row],[NIF DE LA EMPRESA]]&amp;Tabla1[[#This Row],[NIF DE LA ASOCIACIÓN ]]</f>
        <v/>
      </c>
      <c r="J16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0" spans="1:10" x14ac:dyDescent="0.45">
      <c r="A1660" s="4"/>
      <c r="B1660" s="4"/>
      <c r="C1660" s="4"/>
      <c r="D1660" s="4"/>
      <c r="E1660" s="4"/>
      <c r="F16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0" s="45" t="str">
        <f>IFERROR(VLOOKUP(Tabla1[[#This Row],[PROVINCIA DE LA EMPRESA]],CCAA_POR_PROVINCIA,2,FALSE),"")</f>
        <v/>
      </c>
      <c r="I1660" s="45" t="str">
        <f>Tabla1[[#This Row],[NIF DE LA EMPRESA]]&amp;Tabla1[[#This Row],[NIF DE LA ASOCIACIÓN ]]</f>
        <v/>
      </c>
      <c r="J16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1" spans="1:10" x14ac:dyDescent="0.45">
      <c r="A1661" s="4"/>
      <c r="B1661" s="4"/>
      <c r="C1661" s="4"/>
      <c r="D1661" s="4"/>
      <c r="E1661" s="4"/>
      <c r="F16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1" s="45" t="str">
        <f>IFERROR(VLOOKUP(Tabla1[[#This Row],[PROVINCIA DE LA EMPRESA]],CCAA_POR_PROVINCIA,2,FALSE),"")</f>
        <v/>
      </c>
      <c r="I1661" s="45" t="str">
        <f>Tabla1[[#This Row],[NIF DE LA EMPRESA]]&amp;Tabla1[[#This Row],[NIF DE LA ASOCIACIÓN ]]</f>
        <v/>
      </c>
      <c r="J16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2" spans="1:10" x14ac:dyDescent="0.45">
      <c r="A1662" s="4"/>
      <c r="B1662" s="4"/>
      <c r="C1662" s="4"/>
      <c r="D1662" s="4"/>
      <c r="E1662" s="4"/>
      <c r="F16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2" s="45" t="str">
        <f>IFERROR(VLOOKUP(Tabla1[[#This Row],[PROVINCIA DE LA EMPRESA]],CCAA_POR_PROVINCIA,2,FALSE),"")</f>
        <v/>
      </c>
      <c r="I1662" s="45" t="str">
        <f>Tabla1[[#This Row],[NIF DE LA EMPRESA]]&amp;Tabla1[[#This Row],[NIF DE LA ASOCIACIÓN ]]</f>
        <v/>
      </c>
      <c r="J16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3" spans="1:10" x14ac:dyDescent="0.45">
      <c r="A1663" s="4"/>
      <c r="B1663" s="4"/>
      <c r="C1663" s="4"/>
      <c r="D1663" s="4"/>
      <c r="E1663" s="4"/>
      <c r="F16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3" s="45" t="str">
        <f>IFERROR(VLOOKUP(Tabla1[[#This Row],[PROVINCIA DE LA EMPRESA]],CCAA_POR_PROVINCIA,2,FALSE),"")</f>
        <v/>
      </c>
      <c r="I1663" s="45" t="str">
        <f>Tabla1[[#This Row],[NIF DE LA EMPRESA]]&amp;Tabla1[[#This Row],[NIF DE LA ASOCIACIÓN ]]</f>
        <v/>
      </c>
      <c r="J16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4" spans="1:10" x14ac:dyDescent="0.45">
      <c r="A1664" s="4"/>
      <c r="B1664" s="4"/>
      <c r="C1664" s="4"/>
      <c r="D1664" s="4"/>
      <c r="E1664" s="4"/>
      <c r="F16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4" s="45" t="str">
        <f>IFERROR(VLOOKUP(Tabla1[[#This Row],[PROVINCIA DE LA EMPRESA]],CCAA_POR_PROVINCIA,2,FALSE),"")</f>
        <v/>
      </c>
      <c r="I1664" s="45" t="str">
        <f>Tabla1[[#This Row],[NIF DE LA EMPRESA]]&amp;Tabla1[[#This Row],[NIF DE LA ASOCIACIÓN ]]</f>
        <v/>
      </c>
      <c r="J16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5" spans="1:10" x14ac:dyDescent="0.45">
      <c r="A1665" s="4"/>
      <c r="B1665" s="4"/>
      <c r="C1665" s="4"/>
      <c r="D1665" s="4"/>
      <c r="E1665" s="4"/>
      <c r="F16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5" s="45" t="str">
        <f>IFERROR(VLOOKUP(Tabla1[[#This Row],[PROVINCIA DE LA EMPRESA]],CCAA_POR_PROVINCIA,2,FALSE),"")</f>
        <v/>
      </c>
      <c r="I1665" s="45" t="str">
        <f>Tabla1[[#This Row],[NIF DE LA EMPRESA]]&amp;Tabla1[[#This Row],[NIF DE LA ASOCIACIÓN ]]</f>
        <v/>
      </c>
      <c r="J16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6" spans="1:10" x14ac:dyDescent="0.45">
      <c r="A1666" s="4"/>
      <c r="B1666" s="4"/>
      <c r="C1666" s="4"/>
      <c r="D1666" s="4"/>
      <c r="E1666" s="4"/>
      <c r="F16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6" s="45" t="str">
        <f>IFERROR(VLOOKUP(Tabla1[[#This Row],[PROVINCIA DE LA EMPRESA]],CCAA_POR_PROVINCIA,2,FALSE),"")</f>
        <v/>
      </c>
      <c r="I1666" s="45" t="str">
        <f>Tabla1[[#This Row],[NIF DE LA EMPRESA]]&amp;Tabla1[[#This Row],[NIF DE LA ASOCIACIÓN ]]</f>
        <v/>
      </c>
      <c r="J16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7" spans="1:10" x14ac:dyDescent="0.45">
      <c r="A1667" s="4"/>
      <c r="B1667" s="4"/>
      <c r="C1667" s="4"/>
      <c r="D1667" s="4"/>
      <c r="E1667" s="4"/>
      <c r="F16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7" s="45" t="str">
        <f>IFERROR(VLOOKUP(Tabla1[[#This Row],[PROVINCIA DE LA EMPRESA]],CCAA_POR_PROVINCIA,2,FALSE),"")</f>
        <v/>
      </c>
      <c r="I1667" s="45" t="str">
        <f>Tabla1[[#This Row],[NIF DE LA EMPRESA]]&amp;Tabla1[[#This Row],[NIF DE LA ASOCIACIÓN ]]</f>
        <v/>
      </c>
      <c r="J16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8" spans="1:10" x14ac:dyDescent="0.45">
      <c r="A1668" s="4"/>
      <c r="B1668" s="4"/>
      <c r="C1668" s="4"/>
      <c r="D1668" s="4"/>
      <c r="E1668" s="4"/>
      <c r="F16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8" s="45" t="str">
        <f>IFERROR(VLOOKUP(Tabla1[[#This Row],[PROVINCIA DE LA EMPRESA]],CCAA_POR_PROVINCIA,2,FALSE),"")</f>
        <v/>
      </c>
      <c r="I1668" s="45" t="str">
        <f>Tabla1[[#This Row],[NIF DE LA EMPRESA]]&amp;Tabla1[[#This Row],[NIF DE LA ASOCIACIÓN ]]</f>
        <v/>
      </c>
      <c r="J16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69" spans="1:10" x14ac:dyDescent="0.45">
      <c r="A1669" s="4"/>
      <c r="B1669" s="4"/>
      <c r="C1669" s="4"/>
      <c r="D1669" s="4"/>
      <c r="E1669" s="4"/>
      <c r="F16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69" s="45" t="str">
        <f>IFERROR(VLOOKUP(Tabla1[[#This Row],[PROVINCIA DE LA EMPRESA]],CCAA_POR_PROVINCIA,2,FALSE),"")</f>
        <v/>
      </c>
      <c r="I1669" s="45" t="str">
        <f>Tabla1[[#This Row],[NIF DE LA EMPRESA]]&amp;Tabla1[[#This Row],[NIF DE LA ASOCIACIÓN ]]</f>
        <v/>
      </c>
      <c r="J16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0" spans="1:10" x14ac:dyDescent="0.45">
      <c r="A1670" s="4"/>
      <c r="B1670" s="4"/>
      <c r="C1670" s="4"/>
      <c r="D1670" s="4"/>
      <c r="E1670" s="4"/>
      <c r="F16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0" s="45" t="str">
        <f>IFERROR(VLOOKUP(Tabla1[[#This Row],[PROVINCIA DE LA EMPRESA]],CCAA_POR_PROVINCIA,2,FALSE),"")</f>
        <v/>
      </c>
      <c r="I1670" s="45" t="str">
        <f>Tabla1[[#This Row],[NIF DE LA EMPRESA]]&amp;Tabla1[[#This Row],[NIF DE LA ASOCIACIÓN ]]</f>
        <v/>
      </c>
      <c r="J16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1" spans="1:10" x14ac:dyDescent="0.45">
      <c r="A1671" s="4"/>
      <c r="B1671" s="4"/>
      <c r="C1671" s="4"/>
      <c r="D1671" s="4"/>
      <c r="E1671" s="4"/>
      <c r="F16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1" s="45" t="str">
        <f>IFERROR(VLOOKUP(Tabla1[[#This Row],[PROVINCIA DE LA EMPRESA]],CCAA_POR_PROVINCIA,2,FALSE),"")</f>
        <v/>
      </c>
      <c r="I1671" s="45" t="str">
        <f>Tabla1[[#This Row],[NIF DE LA EMPRESA]]&amp;Tabla1[[#This Row],[NIF DE LA ASOCIACIÓN ]]</f>
        <v/>
      </c>
      <c r="J16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2" spans="1:10" x14ac:dyDescent="0.45">
      <c r="A1672" s="4"/>
      <c r="B1672" s="4"/>
      <c r="C1672" s="4"/>
      <c r="D1672" s="4"/>
      <c r="E1672" s="4"/>
      <c r="F16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2" s="45" t="str">
        <f>IFERROR(VLOOKUP(Tabla1[[#This Row],[PROVINCIA DE LA EMPRESA]],CCAA_POR_PROVINCIA,2,FALSE),"")</f>
        <v/>
      </c>
      <c r="I1672" s="45" t="str">
        <f>Tabla1[[#This Row],[NIF DE LA EMPRESA]]&amp;Tabla1[[#This Row],[NIF DE LA ASOCIACIÓN ]]</f>
        <v/>
      </c>
      <c r="J16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3" spans="1:10" x14ac:dyDescent="0.45">
      <c r="A1673" s="4"/>
      <c r="B1673" s="4"/>
      <c r="C1673" s="4"/>
      <c r="D1673" s="4"/>
      <c r="E1673" s="4"/>
      <c r="F16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3" s="45" t="str">
        <f>IFERROR(VLOOKUP(Tabla1[[#This Row],[PROVINCIA DE LA EMPRESA]],CCAA_POR_PROVINCIA,2,FALSE),"")</f>
        <v/>
      </c>
      <c r="I1673" s="45" t="str">
        <f>Tabla1[[#This Row],[NIF DE LA EMPRESA]]&amp;Tabla1[[#This Row],[NIF DE LA ASOCIACIÓN ]]</f>
        <v/>
      </c>
      <c r="J16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4" spans="1:10" x14ac:dyDescent="0.45">
      <c r="A1674" s="4"/>
      <c r="B1674" s="4"/>
      <c r="C1674" s="4"/>
      <c r="D1674" s="4"/>
      <c r="E1674" s="4"/>
      <c r="F16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4" s="45" t="str">
        <f>IFERROR(VLOOKUP(Tabla1[[#This Row],[PROVINCIA DE LA EMPRESA]],CCAA_POR_PROVINCIA,2,FALSE),"")</f>
        <v/>
      </c>
      <c r="I1674" s="45" t="str">
        <f>Tabla1[[#This Row],[NIF DE LA EMPRESA]]&amp;Tabla1[[#This Row],[NIF DE LA ASOCIACIÓN ]]</f>
        <v/>
      </c>
      <c r="J16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5" spans="1:10" x14ac:dyDescent="0.45">
      <c r="A1675" s="4"/>
      <c r="B1675" s="4"/>
      <c r="C1675" s="4"/>
      <c r="D1675" s="4"/>
      <c r="E1675" s="4"/>
      <c r="F16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5" s="45" t="str">
        <f>IFERROR(VLOOKUP(Tabla1[[#This Row],[PROVINCIA DE LA EMPRESA]],CCAA_POR_PROVINCIA,2,FALSE),"")</f>
        <v/>
      </c>
      <c r="I1675" s="45" t="str">
        <f>Tabla1[[#This Row],[NIF DE LA EMPRESA]]&amp;Tabla1[[#This Row],[NIF DE LA ASOCIACIÓN ]]</f>
        <v/>
      </c>
      <c r="J16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6" spans="1:10" x14ac:dyDescent="0.45">
      <c r="A1676" s="4"/>
      <c r="B1676" s="4"/>
      <c r="C1676" s="4"/>
      <c r="D1676" s="4"/>
      <c r="E1676" s="4"/>
      <c r="F16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6" s="45" t="str">
        <f>IFERROR(VLOOKUP(Tabla1[[#This Row],[PROVINCIA DE LA EMPRESA]],CCAA_POR_PROVINCIA,2,FALSE),"")</f>
        <v/>
      </c>
      <c r="I1676" s="45" t="str">
        <f>Tabla1[[#This Row],[NIF DE LA EMPRESA]]&amp;Tabla1[[#This Row],[NIF DE LA ASOCIACIÓN ]]</f>
        <v/>
      </c>
      <c r="J16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7" spans="1:10" x14ac:dyDescent="0.45">
      <c r="A1677" s="4"/>
      <c r="B1677" s="4"/>
      <c r="C1677" s="4"/>
      <c r="D1677" s="4"/>
      <c r="E1677" s="4"/>
      <c r="F16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7" s="45" t="str">
        <f>IFERROR(VLOOKUP(Tabla1[[#This Row],[PROVINCIA DE LA EMPRESA]],CCAA_POR_PROVINCIA,2,FALSE),"")</f>
        <v/>
      </c>
      <c r="I1677" s="45" t="str">
        <f>Tabla1[[#This Row],[NIF DE LA EMPRESA]]&amp;Tabla1[[#This Row],[NIF DE LA ASOCIACIÓN ]]</f>
        <v/>
      </c>
      <c r="J16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8" spans="1:10" x14ac:dyDescent="0.45">
      <c r="A1678" s="4"/>
      <c r="B1678" s="4"/>
      <c r="C1678" s="4"/>
      <c r="D1678" s="4"/>
      <c r="E1678" s="4"/>
      <c r="F16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8" s="45" t="str">
        <f>IFERROR(VLOOKUP(Tabla1[[#This Row],[PROVINCIA DE LA EMPRESA]],CCAA_POR_PROVINCIA,2,FALSE),"")</f>
        <v/>
      </c>
      <c r="I1678" s="45" t="str">
        <f>Tabla1[[#This Row],[NIF DE LA EMPRESA]]&amp;Tabla1[[#This Row],[NIF DE LA ASOCIACIÓN ]]</f>
        <v/>
      </c>
      <c r="J16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79" spans="1:10" x14ac:dyDescent="0.45">
      <c r="A1679" s="4"/>
      <c r="B1679" s="4"/>
      <c r="C1679" s="4"/>
      <c r="D1679" s="4"/>
      <c r="E1679" s="4"/>
      <c r="F16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79" s="45" t="str">
        <f>IFERROR(VLOOKUP(Tabla1[[#This Row],[PROVINCIA DE LA EMPRESA]],CCAA_POR_PROVINCIA,2,FALSE),"")</f>
        <v/>
      </c>
      <c r="I1679" s="45" t="str">
        <f>Tabla1[[#This Row],[NIF DE LA EMPRESA]]&amp;Tabla1[[#This Row],[NIF DE LA ASOCIACIÓN ]]</f>
        <v/>
      </c>
      <c r="J16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0" spans="1:10" x14ac:dyDescent="0.45">
      <c r="A1680" s="4"/>
      <c r="B1680" s="4"/>
      <c r="C1680" s="4"/>
      <c r="D1680" s="4"/>
      <c r="E1680" s="4"/>
      <c r="F16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0" s="45" t="str">
        <f>IFERROR(VLOOKUP(Tabla1[[#This Row],[PROVINCIA DE LA EMPRESA]],CCAA_POR_PROVINCIA,2,FALSE),"")</f>
        <v/>
      </c>
      <c r="I1680" s="45" t="str">
        <f>Tabla1[[#This Row],[NIF DE LA EMPRESA]]&amp;Tabla1[[#This Row],[NIF DE LA ASOCIACIÓN ]]</f>
        <v/>
      </c>
      <c r="J16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1" spans="1:10" x14ac:dyDescent="0.45">
      <c r="A1681" s="4"/>
      <c r="B1681" s="4"/>
      <c r="C1681" s="4"/>
      <c r="D1681" s="4"/>
      <c r="E1681" s="4"/>
      <c r="F16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1" s="45" t="str">
        <f>IFERROR(VLOOKUP(Tabla1[[#This Row],[PROVINCIA DE LA EMPRESA]],CCAA_POR_PROVINCIA,2,FALSE),"")</f>
        <v/>
      </c>
      <c r="I1681" s="45" t="str">
        <f>Tabla1[[#This Row],[NIF DE LA EMPRESA]]&amp;Tabla1[[#This Row],[NIF DE LA ASOCIACIÓN ]]</f>
        <v/>
      </c>
      <c r="J16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2" spans="1:10" x14ac:dyDescent="0.45">
      <c r="A1682" s="4"/>
      <c r="B1682" s="4"/>
      <c r="C1682" s="4"/>
      <c r="D1682" s="4"/>
      <c r="E1682" s="4"/>
      <c r="F16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2" s="45" t="str">
        <f>IFERROR(VLOOKUP(Tabla1[[#This Row],[PROVINCIA DE LA EMPRESA]],CCAA_POR_PROVINCIA,2,FALSE),"")</f>
        <v/>
      </c>
      <c r="I1682" s="45" t="str">
        <f>Tabla1[[#This Row],[NIF DE LA EMPRESA]]&amp;Tabla1[[#This Row],[NIF DE LA ASOCIACIÓN ]]</f>
        <v/>
      </c>
      <c r="J16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3" spans="1:10" x14ac:dyDescent="0.45">
      <c r="A1683" s="4"/>
      <c r="B1683" s="4"/>
      <c r="C1683" s="4"/>
      <c r="D1683" s="4"/>
      <c r="E1683" s="4"/>
      <c r="F16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3" s="45" t="str">
        <f>IFERROR(VLOOKUP(Tabla1[[#This Row],[PROVINCIA DE LA EMPRESA]],CCAA_POR_PROVINCIA,2,FALSE),"")</f>
        <v/>
      </c>
      <c r="I1683" s="45" t="str">
        <f>Tabla1[[#This Row],[NIF DE LA EMPRESA]]&amp;Tabla1[[#This Row],[NIF DE LA ASOCIACIÓN ]]</f>
        <v/>
      </c>
      <c r="J16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4" spans="1:10" x14ac:dyDescent="0.45">
      <c r="A1684" s="4"/>
      <c r="B1684" s="4"/>
      <c r="C1684" s="4"/>
      <c r="D1684" s="4"/>
      <c r="E1684" s="4"/>
      <c r="F16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4" s="45" t="str">
        <f>IFERROR(VLOOKUP(Tabla1[[#This Row],[PROVINCIA DE LA EMPRESA]],CCAA_POR_PROVINCIA,2,FALSE),"")</f>
        <v/>
      </c>
      <c r="I1684" s="45" t="str">
        <f>Tabla1[[#This Row],[NIF DE LA EMPRESA]]&amp;Tabla1[[#This Row],[NIF DE LA ASOCIACIÓN ]]</f>
        <v/>
      </c>
      <c r="J16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5" spans="1:10" x14ac:dyDescent="0.45">
      <c r="A1685" s="4"/>
      <c r="B1685" s="4"/>
      <c r="C1685" s="4"/>
      <c r="D1685" s="4"/>
      <c r="E1685" s="4"/>
      <c r="F16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5" s="45" t="str">
        <f>IFERROR(VLOOKUP(Tabla1[[#This Row],[PROVINCIA DE LA EMPRESA]],CCAA_POR_PROVINCIA,2,FALSE),"")</f>
        <v/>
      </c>
      <c r="I1685" s="45" t="str">
        <f>Tabla1[[#This Row],[NIF DE LA EMPRESA]]&amp;Tabla1[[#This Row],[NIF DE LA ASOCIACIÓN ]]</f>
        <v/>
      </c>
      <c r="J16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6" spans="1:10" x14ac:dyDescent="0.45">
      <c r="A1686" s="4"/>
      <c r="B1686" s="4"/>
      <c r="C1686" s="4"/>
      <c r="D1686" s="4"/>
      <c r="E1686" s="4"/>
      <c r="F16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6" s="45" t="str">
        <f>IFERROR(VLOOKUP(Tabla1[[#This Row],[PROVINCIA DE LA EMPRESA]],CCAA_POR_PROVINCIA,2,FALSE),"")</f>
        <v/>
      </c>
      <c r="I1686" s="45" t="str">
        <f>Tabla1[[#This Row],[NIF DE LA EMPRESA]]&amp;Tabla1[[#This Row],[NIF DE LA ASOCIACIÓN ]]</f>
        <v/>
      </c>
      <c r="J16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7" spans="1:10" x14ac:dyDescent="0.45">
      <c r="A1687" s="4"/>
      <c r="B1687" s="4"/>
      <c r="C1687" s="4"/>
      <c r="D1687" s="4"/>
      <c r="E1687" s="4"/>
      <c r="F16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7" s="45" t="str">
        <f>IFERROR(VLOOKUP(Tabla1[[#This Row],[PROVINCIA DE LA EMPRESA]],CCAA_POR_PROVINCIA,2,FALSE),"")</f>
        <v/>
      </c>
      <c r="I1687" s="45" t="str">
        <f>Tabla1[[#This Row],[NIF DE LA EMPRESA]]&amp;Tabla1[[#This Row],[NIF DE LA ASOCIACIÓN ]]</f>
        <v/>
      </c>
      <c r="J16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8" spans="1:10" x14ac:dyDescent="0.45">
      <c r="A1688" s="4"/>
      <c r="B1688" s="4"/>
      <c r="C1688" s="4"/>
      <c r="D1688" s="4"/>
      <c r="E1688" s="4"/>
      <c r="F16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8" s="45" t="str">
        <f>IFERROR(VLOOKUP(Tabla1[[#This Row],[PROVINCIA DE LA EMPRESA]],CCAA_POR_PROVINCIA,2,FALSE),"")</f>
        <v/>
      </c>
      <c r="I1688" s="45" t="str">
        <f>Tabla1[[#This Row],[NIF DE LA EMPRESA]]&amp;Tabla1[[#This Row],[NIF DE LA ASOCIACIÓN ]]</f>
        <v/>
      </c>
      <c r="J16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89" spans="1:10" x14ac:dyDescent="0.45">
      <c r="A1689" s="4"/>
      <c r="B1689" s="4"/>
      <c r="C1689" s="4"/>
      <c r="D1689" s="4"/>
      <c r="E1689" s="4"/>
      <c r="F16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89" s="45" t="str">
        <f>IFERROR(VLOOKUP(Tabla1[[#This Row],[PROVINCIA DE LA EMPRESA]],CCAA_POR_PROVINCIA,2,FALSE),"")</f>
        <v/>
      </c>
      <c r="I1689" s="45" t="str">
        <f>Tabla1[[#This Row],[NIF DE LA EMPRESA]]&amp;Tabla1[[#This Row],[NIF DE LA ASOCIACIÓN ]]</f>
        <v/>
      </c>
      <c r="J16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0" spans="1:10" x14ac:dyDescent="0.45">
      <c r="A1690" s="4"/>
      <c r="B1690" s="4"/>
      <c r="C1690" s="4"/>
      <c r="D1690" s="4"/>
      <c r="E1690" s="4"/>
      <c r="F16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0" s="45" t="str">
        <f>IFERROR(VLOOKUP(Tabla1[[#This Row],[PROVINCIA DE LA EMPRESA]],CCAA_POR_PROVINCIA,2,FALSE),"")</f>
        <v/>
      </c>
      <c r="I1690" s="45" t="str">
        <f>Tabla1[[#This Row],[NIF DE LA EMPRESA]]&amp;Tabla1[[#This Row],[NIF DE LA ASOCIACIÓN ]]</f>
        <v/>
      </c>
      <c r="J16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1" spans="1:10" x14ac:dyDescent="0.45">
      <c r="A1691" s="4"/>
      <c r="B1691" s="4"/>
      <c r="C1691" s="4"/>
      <c r="D1691" s="4"/>
      <c r="E1691" s="4"/>
      <c r="F16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1" s="45" t="str">
        <f>IFERROR(VLOOKUP(Tabla1[[#This Row],[PROVINCIA DE LA EMPRESA]],CCAA_POR_PROVINCIA,2,FALSE),"")</f>
        <v/>
      </c>
      <c r="I1691" s="45" t="str">
        <f>Tabla1[[#This Row],[NIF DE LA EMPRESA]]&amp;Tabla1[[#This Row],[NIF DE LA ASOCIACIÓN ]]</f>
        <v/>
      </c>
      <c r="J16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2" spans="1:10" x14ac:dyDescent="0.45">
      <c r="A1692" s="4"/>
      <c r="B1692" s="4"/>
      <c r="C1692" s="4"/>
      <c r="D1692" s="4"/>
      <c r="E1692" s="4"/>
      <c r="F16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2" s="45" t="str">
        <f>IFERROR(VLOOKUP(Tabla1[[#This Row],[PROVINCIA DE LA EMPRESA]],CCAA_POR_PROVINCIA,2,FALSE),"")</f>
        <v/>
      </c>
      <c r="I1692" s="45" t="str">
        <f>Tabla1[[#This Row],[NIF DE LA EMPRESA]]&amp;Tabla1[[#This Row],[NIF DE LA ASOCIACIÓN ]]</f>
        <v/>
      </c>
      <c r="J16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3" spans="1:10" x14ac:dyDescent="0.45">
      <c r="A1693" s="4"/>
      <c r="B1693" s="4"/>
      <c r="C1693" s="4"/>
      <c r="D1693" s="4"/>
      <c r="E1693" s="4"/>
      <c r="F16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3" s="45" t="str">
        <f>IFERROR(VLOOKUP(Tabla1[[#This Row],[PROVINCIA DE LA EMPRESA]],CCAA_POR_PROVINCIA,2,FALSE),"")</f>
        <v/>
      </c>
      <c r="I1693" s="45" t="str">
        <f>Tabla1[[#This Row],[NIF DE LA EMPRESA]]&amp;Tabla1[[#This Row],[NIF DE LA ASOCIACIÓN ]]</f>
        <v/>
      </c>
      <c r="J16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4" spans="1:10" x14ac:dyDescent="0.45">
      <c r="A1694" s="4"/>
      <c r="B1694" s="4"/>
      <c r="C1694" s="4"/>
      <c r="D1694" s="4"/>
      <c r="E1694" s="4"/>
      <c r="F16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4" s="45" t="str">
        <f>IFERROR(VLOOKUP(Tabla1[[#This Row],[PROVINCIA DE LA EMPRESA]],CCAA_POR_PROVINCIA,2,FALSE),"")</f>
        <v/>
      </c>
      <c r="I1694" s="45" t="str">
        <f>Tabla1[[#This Row],[NIF DE LA EMPRESA]]&amp;Tabla1[[#This Row],[NIF DE LA ASOCIACIÓN ]]</f>
        <v/>
      </c>
      <c r="J16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5" spans="1:10" x14ac:dyDescent="0.45">
      <c r="A1695" s="4"/>
      <c r="B1695" s="4"/>
      <c r="C1695" s="4"/>
      <c r="D1695" s="4"/>
      <c r="E1695" s="4"/>
      <c r="F16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5" s="45" t="str">
        <f>IFERROR(VLOOKUP(Tabla1[[#This Row],[PROVINCIA DE LA EMPRESA]],CCAA_POR_PROVINCIA,2,FALSE),"")</f>
        <v/>
      </c>
      <c r="I1695" s="45" t="str">
        <f>Tabla1[[#This Row],[NIF DE LA EMPRESA]]&amp;Tabla1[[#This Row],[NIF DE LA ASOCIACIÓN ]]</f>
        <v/>
      </c>
      <c r="J16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6" spans="1:10" x14ac:dyDescent="0.45">
      <c r="A1696" s="4"/>
      <c r="B1696" s="4"/>
      <c r="C1696" s="4"/>
      <c r="D1696" s="4"/>
      <c r="E1696" s="4"/>
      <c r="F16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6" s="45" t="str">
        <f>IFERROR(VLOOKUP(Tabla1[[#This Row],[PROVINCIA DE LA EMPRESA]],CCAA_POR_PROVINCIA,2,FALSE),"")</f>
        <v/>
      </c>
      <c r="I1696" s="45" t="str">
        <f>Tabla1[[#This Row],[NIF DE LA EMPRESA]]&amp;Tabla1[[#This Row],[NIF DE LA ASOCIACIÓN ]]</f>
        <v/>
      </c>
      <c r="J16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7" spans="1:10" x14ac:dyDescent="0.45">
      <c r="A1697" s="4"/>
      <c r="B1697" s="4"/>
      <c r="C1697" s="4"/>
      <c r="D1697" s="4"/>
      <c r="E1697" s="4"/>
      <c r="F16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7" s="45" t="str">
        <f>IFERROR(VLOOKUP(Tabla1[[#This Row],[PROVINCIA DE LA EMPRESA]],CCAA_POR_PROVINCIA,2,FALSE),"")</f>
        <v/>
      </c>
      <c r="I1697" s="45" t="str">
        <f>Tabla1[[#This Row],[NIF DE LA EMPRESA]]&amp;Tabla1[[#This Row],[NIF DE LA ASOCIACIÓN ]]</f>
        <v/>
      </c>
      <c r="J16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8" spans="1:10" x14ac:dyDescent="0.45">
      <c r="A1698" s="4"/>
      <c r="B1698" s="4"/>
      <c r="C1698" s="4"/>
      <c r="D1698" s="4"/>
      <c r="E1698" s="4"/>
      <c r="F16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8" s="45" t="str">
        <f>IFERROR(VLOOKUP(Tabla1[[#This Row],[PROVINCIA DE LA EMPRESA]],CCAA_POR_PROVINCIA,2,FALSE),"")</f>
        <v/>
      </c>
      <c r="I1698" s="45" t="str">
        <f>Tabla1[[#This Row],[NIF DE LA EMPRESA]]&amp;Tabla1[[#This Row],[NIF DE LA ASOCIACIÓN ]]</f>
        <v/>
      </c>
      <c r="J16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699" spans="1:10" x14ac:dyDescent="0.45">
      <c r="A1699" s="4"/>
      <c r="B1699" s="4"/>
      <c r="C1699" s="4"/>
      <c r="D1699" s="4"/>
      <c r="E1699" s="4"/>
      <c r="F16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6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699" s="45" t="str">
        <f>IFERROR(VLOOKUP(Tabla1[[#This Row],[PROVINCIA DE LA EMPRESA]],CCAA_POR_PROVINCIA,2,FALSE),"")</f>
        <v/>
      </c>
      <c r="I1699" s="45" t="str">
        <f>Tabla1[[#This Row],[NIF DE LA EMPRESA]]&amp;Tabla1[[#This Row],[NIF DE LA ASOCIACIÓN ]]</f>
        <v/>
      </c>
      <c r="J16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0" spans="1:10" x14ac:dyDescent="0.45">
      <c r="A1700" s="4"/>
      <c r="B1700" s="4"/>
      <c r="C1700" s="4"/>
      <c r="D1700" s="4"/>
      <c r="E1700" s="4"/>
      <c r="F17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0" s="45" t="str">
        <f>IFERROR(VLOOKUP(Tabla1[[#This Row],[PROVINCIA DE LA EMPRESA]],CCAA_POR_PROVINCIA,2,FALSE),"")</f>
        <v/>
      </c>
      <c r="I1700" s="45" t="str">
        <f>Tabla1[[#This Row],[NIF DE LA EMPRESA]]&amp;Tabla1[[#This Row],[NIF DE LA ASOCIACIÓN ]]</f>
        <v/>
      </c>
      <c r="J17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1" spans="1:10" x14ac:dyDescent="0.45">
      <c r="A1701" s="4"/>
      <c r="B1701" s="4"/>
      <c r="C1701" s="4"/>
      <c r="D1701" s="4"/>
      <c r="E1701" s="4"/>
      <c r="F17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1" s="45" t="str">
        <f>IFERROR(VLOOKUP(Tabla1[[#This Row],[PROVINCIA DE LA EMPRESA]],CCAA_POR_PROVINCIA,2,FALSE),"")</f>
        <v/>
      </c>
      <c r="I1701" s="45" t="str">
        <f>Tabla1[[#This Row],[NIF DE LA EMPRESA]]&amp;Tabla1[[#This Row],[NIF DE LA ASOCIACIÓN ]]</f>
        <v/>
      </c>
      <c r="J17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2" spans="1:10" x14ac:dyDescent="0.45">
      <c r="A1702" s="4"/>
      <c r="B1702" s="4"/>
      <c r="C1702" s="4"/>
      <c r="D1702" s="4"/>
      <c r="E1702" s="4"/>
      <c r="F17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2" s="45" t="str">
        <f>IFERROR(VLOOKUP(Tabla1[[#This Row],[PROVINCIA DE LA EMPRESA]],CCAA_POR_PROVINCIA,2,FALSE),"")</f>
        <v/>
      </c>
      <c r="I1702" s="45" t="str">
        <f>Tabla1[[#This Row],[NIF DE LA EMPRESA]]&amp;Tabla1[[#This Row],[NIF DE LA ASOCIACIÓN ]]</f>
        <v/>
      </c>
      <c r="J17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3" spans="1:10" x14ac:dyDescent="0.45">
      <c r="A1703" s="4"/>
      <c r="B1703" s="4"/>
      <c r="C1703" s="4"/>
      <c r="D1703" s="4"/>
      <c r="E1703" s="4"/>
      <c r="F17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3" s="45" t="str">
        <f>IFERROR(VLOOKUP(Tabla1[[#This Row],[PROVINCIA DE LA EMPRESA]],CCAA_POR_PROVINCIA,2,FALSE),"")</f>
        <v/>
      </c>
      <c r="I1703" s="45" t="str">
        <f>Tabla1[[#This Row],[NIF DE LA EMPRESA]]&amp;Tabla1[[#This Row],[NIF DE LA ASOCIACIÓN ]]</f>
        <v/>
      </c>
      <c r="J17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4" spans="1:10" x14ac:dyDescent="0.45">
      <c r="A1704" s="4"/>
      <c r="B1704" s="4"/>
      <c r="C1704" s="4"/>
      <c r="D1704" s="4"/>
      <c r="E1704" s="4"/>
      <c r="F17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4" s="45" t="str">
        <f>IFERROR(VLOOKUP(Tabla1[[#This Row],[PROVINCIA DE LA EMPRESA]],CCAA_POR_PROVINCIA,2,FALSE),"")</f>
        <v/>
      </c>
      <c r="I1704" s="45" t="str">
        <f>Tabla1[[#This Row],[NIF DE LA EMPRESA]]&amp;Tabla1[[#This Row],[NIF DE LA ASOCIACIÓN ]]</f>
        <v/>
      </c>
      <c r="J17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5" spans="1:10" x14ac:dyDescent="0.45">
      <c r="A1705" s="4"/>
      <c r="B1705" s="4"/>
      <c r="C1705" s="4"/>
      <c r="D1705" s="4"/>
      <c r="E1705" s="4"/>
      <c r="F17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5" s="45" t="str">
        <f>IFERROR(VLOOKUP(Tabla1[[#This Row],[PROVINCIA DE LA EMPRESA]],CCAA_POR_PROVINCIA,2,FALSE),"")</f>
        <v/>
      </c>
      <c r="I1705" s="45" t="str">
        <f>Tabla1[[#This Row],[NIF DE LA EMPRESA]]&amp;Tabla1[[#This Row],[NIF DE LA ASOCIACIÓN ]]</f>
        <v/>
      </c>
      <c r="J17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6" spans="1:10" x14ac:dyDescent="0.45">
      <c r="A1706" s="4"/>
      <c r="B1706" s="4"/>
      <c r="C1706" s="4"/>
      <c r="D1706" s="4"/>
      <c r="E1706" s="4"/>
      <c r="F17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6" s="45" t="str">
        <f>IFERROR(VLOOKUP(Tabla1[[#This Row],[PROVINCIA DE LA EMPRESA]],CCAA_POR_PROVINCIA,2,FALSE),"")</f>
        <v/>
      </c>
      <c r="I1706" s="45" t="str">
        <f>Tabla1[[#This Row],[NIF DE LA EMPRESA]]&amp;Tabla1[[#This Row],[NIF DE LA ASOCIACIÓN ]]</f>
        <v/>
      </c>
      <c r="J17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7" spans="1:10" x14ac:dyDescent="0.45">
      <c r="A1707" s="4"/>
      <c r="B1707" s="4"/>
      <c r="C1707" s="4"/>
      <c r="D1707" s="4"/>
      <c r="E1707" s="4"/>
      <c r="F17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7" s="45" t="str">
        <f>IFERROR(VLOOKUP(Tabla1[[#This Row],[PROVINCIA DE LA EMPRESA]],CCAA_POR_PROVINCIA,2,FALSE),"")</f>
        <v/>
      </c>
      <c r="I1707" s="45" t="str">
        <f>Tabla1[[#This Row],[NIF DE LA EMPRESA]]&amp;Tabla1[[#This Row],[NIF DE LA ASOCIACIÓN ]]</f>
        <v/>
      </c>
      <c r="J17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8" spans="1:10" x14ac:dyDescent="0.45">
      <c r="A1708" s="4"/>
      <c r="B1708" s="4"/>
      <c r="C1708" s="4"/>
      <c r="D1708" s="4"/>
      <c r="E1708" s="4"/>
      <c r="F17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8" s="45" t="str">
        <f>IFERROR(VLOOKUP(Tabla1[[#This Row],[PROVINCIA DE LA EMPRESA]],CCAA_POR_PROVINCIA,2,FALSE),"")</f>
        <v/>
      </c>
      <c r="I1708" s="45" t="str">
        <f>Tabla1[[#This Row],[NIF DE LA EMPRESA]]&amp;Tabla1[[#This Row],[NIF DE LA ASOCIACIÓN ]]</f>
        <v/>
      </c>
      <c r="J17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09" spans="1:10" x14ac:dyDescent="0.45">
      <c r="A1709" s="4"/>
      <c r="B1709" s="4"/>
      <c r="C1709" s="4"/>
      <c r="D1709" s="4"/>
      <c r="E1709" s="4"/>
      <c r="F17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09" s="45" t="str">
        <f>IFERROR(VLOOKUP(Tabla1[[#This Row],[PROVINCIA DE LA EMPRESA]],CCAA_POR_PROVINCIA,2,FALSE),"")</f>
        <v/>
      </c>
      <c r="I1709" s="45" t="str">
        <f>Tabla1[[#This Row],[NIF DE LA EMPRESA]]&amp;Tabla1[[#This Row],[NIF DE LA ASOCIACIÓN ]]</f>
        <v/>
      </c>
      <c r="J17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0" spans="1:10" x14ac:dyDescent="0.45">
      <c r="A1710" s="4"/>
      <c r="B1710" s="4"/>
      <c r="C1710" s="4"/>
      <c r="D1710" s="4"/>
      <c r="E1710" s="4"/>
      <c r="F17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0" s="45" t="str">
        <f>IFERROR(VLOOKUP(Tabla1[[#This Row],[PROVINCIA DE LA EMPRESA]],CCAA_POR_PROVINCIA,2,FALSE),"")</f>
        <v/>
      </c>
      <c r="I1710" s="45" t="str">
        <f>Tabla1[[#This Row],[NIF DE LA EMPRESA]]&amp;Tabla1[[#This Row],[NIF DE LA ASOCIACIÓN ]]</f>
        <v/>
      </c>
      <c r="J17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1" spans="1:10" x14ac:dyDescent="0.45">
      <c r="A1711" s="4"/>
      <c r="B1711" s="4"/>
      <c r="C1711" s="4"/>
      <c r="D1711" s="4"/>
      <c r="E1711" s="4"/>
      <c r="F17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1" s="45" t="str">
        <f>IFERROR(VLOOKUP(Tabla1[[#This Row],[PROVINCIA DE LA EMPRESA]],CCAA_POR_PROVINCIA,2,FALSE),"")</f>
        <v/>
      </c>
      <c r="I1711" s="45" t="str">
        <f>Tabla1[[#This Row],[NIF DE LA EMPRESA]]&amp;Tabla1[[#This Row],[NIF DE LA ASOCIACIÓN ]]</f>
        <v/>
      </c>
      <c r="J17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2" spans="1:10" x14ac:dyDescent="0.45">
      <c r="A1712" s="4"/>
      <c r="B1712" s="4"/>
      <c r="C1712" s="4"/>
      <c r="D1712" s="4"/>
      <c r="E1712" s="4"/>
      <c r="F17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2" s="45" t="str">
        <f>IFERROR(VLOOKUP(Tabla1[[#This Row],[PROVINCIA DE LA EMPRESA]],CCAA_POR_PROVINCIA,2,FALSE),"")</f>
        <v/>
      </c>
      <c r="I1712" s="45" t="str">
        <f>Tabla1[[#This Row],[NIF DE LA EMPRESA]]&amp;Tabla1[[#This Row],[NIF DE LA ASOCIACIÓN ]]</f>
        <v/>
      </c>
      <c r="J17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3" spans="1:10" x14ac:dyDescent="0.45">
      <c r="A1713" s="4"/>
      <c r="B1713" s="4"/>
      <c r="C1713" s="4"/>
      <c r="D1713" s="4"/>
      <c r="E1713" s="4"/>
      <c r="F17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3" s="45" t="str">
        <f>IFERROR(VLOOKUP(Tabla1[[#This Row],[PROVINCIA DE LA EMPRESA]],CCAA_POR_PROVINCIA,2,FALSE),"")</f>
        <v/>
      </c>
      <c r="I1713" s="45" t="str">
        <f>Tabla1[[#This Row],[NIF DE LA EMPRESA]]&amp;Tabla1[[#This Row],[NIF DE LA ASOCIACIÓN ]]</f>
        <v/>
      </c>
      <c r="J17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4" spans="1:10" x14ac:dyDescent="0.45">
      <c r="A1714" s="4"/>
      <c r="B1714" s="4"/>
      <c r="C1714" s="4"/>
      <c r="D1714" s="4"/>
      <c r="E1714" s="4"/>
      <c r="F17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4" s="45" t="str">
        <f>IFERROR(VLOOKUP(Tabla1[[#This Row],[PROVINCIA DE LA EMPRESA]],CCAA_POR_PROVINCIA,2,FALSE),"")</f>
        <v/>
      </c>
      <c r="I1714" s="45" t="str">
        <f>Tabla1[[#This Row],[NIF DE LA EMPRESA]]&amp;Tabla1[[#This Row],[NIF DE LA ASOCIACIÓN ]]</f>
        <v/>
      </c>
      <c r="J17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5" spans="1:10" x14ac:dyDescent="0.45">
      <c r="A1715" s="4"/>
      <c r="B1715" s="4"/>
      <c r="C1715" s="4"/>
      <c r="D1715" s="4"/>
      <c r="E1715" s="4"/>
      <c r="F17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5" s="45" t="str">
        <f>IFERROR(VLOOKUP(Tabla1[[#This Row],[PROVINCIA DE LA EMPRESA]],CCAA_POR_PROVINCIA,2,FALSE),"")</f>
        <v/>
      </c>
      <c r="I1715" s="45" t="str">
        <f>Tabla1[[#This Row],[NIF DE LA EMPRESA]]&amp;Tabla1[[#This Row],[NIF DE LA ASOCIACIÓN ]]</f>
        <v/>
      </c>
      <c r="J17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6" spans="1:10" x14ac:dyDescent="0.45">
      <c r="A1716" s="4"/>
      <c r="B1716" s="4"/>
      <c r="C1716" s="4"/>
      <c r="D1716" s="4"/>
      <c r="E1716" s="4"/>
      <c r="F17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6" s="45" t="str">
        <f>IFERROR(VLOOKUP(Tabla1[[#This Row],[PROVINCIA DE LA EMPRESA]],CCAA_POR_PROVINCIA,2,FALSE),"")</f>
        <v/>
      </c>
      <c r="I1716" s="45" t="str">
        <f>Tabla1[[#This Row],[NIF DE LA EMPRESA]]&amp;Tabla1[[#This Row],[NIF DE LA ASOCIACIÓN ]]</f>
        <v/>
      </c>
      <c r="J17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7" spans="1:10" x14ac:dyDescent="0.45">
      <c r="A1717" s="4"/>
      <c r="B1717" s="4"/>
      <c r="C1717" s="4"/>
      <c r="D1717" s="4"/>
      <c r="E1717" s="4"/>
      <c r="F17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7" s="45" t="str">
        <f>IFERROR(VLOOKUP(Tabla1[[#This Row],[PROVINCIA DE LA EMPRESA]],CCAA_POR_PROVINCIA,2,FALSE),"")</f>
        <v/>
      </c>
      <c r="I1717" s="45" t="str">
        <f>Tabla1[[#This Row],[NIF DE LA EMPRESA]]&amp;Tabla1[[#This Row],[NIF DE LA ASOCIACIÓN ]]</f>
        <v/>
      </c>
      <c r="J17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8" spans="1:10" x14ac:dyDescent="0.45">
      <c r="A1718" s="4"/>
      <c r="B1718" s="4"/>
      <c r="C1718" s="4"/>
      <c r="D1718" s="4"/>
      <c r="E1718" s="4"/>
      <c r="F17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8" s="45" t="str">
        <f>IFERROR(VLOOKUP(Tabla1[[#This Row],[PROVINCIA DE LA EMPRESA]],CCAA_POR_PROVINCIA,2,FALSE),"")</f>
        <v/>
      </c>
      <c r="I1718" s="45" t="str">
        <f>Tabla1[[#This Row],[NIF DE LA EMPRESA]]&amp;Tabla1[[#This Row],[NIF DE LA ASOCIACIÓN ]]</f>
        <v/>
      </c>
      <c r="J17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19" spans="1:10" x14ac:dyDescent="0.45">
      <c r="A1719" s="4"/>
      <c r="B1719" s="4"/>
      <c r="C1719" s="4"/>
      <c r="D1719" s="4"/>
      <c r="E1719" s="4"/>
      <c r="F17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19" s="45" t="str">
        <f>IFERROR(VLOOKUP(Tabla1[[#This Row],[PROVINCIA DE LA EMPRESA]],CCAA_POR_PROVINCIA,2,FALSE),"")</f>
        <v/>
      </c>
      <c r="I1719" s="45" t="str">
        <f>Tabla1[[#This Row],[NIF DE LA EMPRESA]]&amp;Tabla1[[#This Row],[NIF DE LA ASOCIACIÓN ]]</f>
        <v/>
      </c>
      <c r="J17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0" spans="1:10" x14ac:dyDescent="0.45">
      <c r="A1720" s="4"/>
      <c r="B1720" s="4"/>
      <c r="C1720" s="4"/>
      <c r="D1720" s="4"/>
      <c r="E1720" s="4"/>
      <c r="F17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0" s="45" t="str">
        <f>IFERROR(VLOOKUP(Tabla1[[#This Row],[PROVINCIA DE LA EMPRESA]],CCAA_POR_PROVINCIA,2,FALSE),"")</f>
        <v/>
      </c>
      <c r="I1720" s="45" t="str">
        <f>Tabla1[[#This Row],[NIF DE LA EMPRESA]]&amp;Tabla1[[#This Row],[NIF DE LA ASOCIACIÓN ]]</f>
        <v/>
      </c>
      <c r="J17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1" spans="1:10" x14ac:dyDescent="0.45">
      <c r="A1721" s="4"/>
      <c r="B1721" s="4"/>
      <c r="C1721" s="4"/>
      <c r="D1721" s="4"/>
      <c r="E1721" s="4"/>
      <c r="F17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1" s="45" t="str">
        <f>IFERROR(VLOOKUP(Tabla1[[#This Row],[PROVINCIA DE LA EMPRESA]],CCAA_POR_PROVINCIA,2,FALSE),"")</f>
        <v/>
      </c>
      <c r="I1721" s="45" t="str">
        <f>Tabla1[[#This Row],[NIF DE LA EMPRESA]]&amp;Tabla1[[#This Row],[NIF DE LA ASOCIACIÓN ]]</f>
        <v/>
      </c>
      <c r="J17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2" spans="1:10" x14ac:dyDescent="0.45">
      <c r="A1722" s="4"/>
      <c r="B1722" s="4"/>
      <c r="C1722" s="4"/>
      <c r="D1722" s="4"/>
      <c r="E1722" s="4"/>
      <c r="F17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2" s="45" t="str">
        <f>IFERROR(VLOOKUP(Tabla1[[#This Row],[PROVINCIA DE LA EMPRESA]],CCAA_POR_PROVINCIA,2,FALSE),"")</f>
        <v/>
      </c>
      <c r="I1722" s="45" t="str">
        <f>Tabla1[[#This Row],[NIF DE LA EMPRESA]]&amp;Tabla1[[#This Row],[NIF DE LA ASOCIACIÓN ]]</f>
        <v/>
      </c>
      <c r="J17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3" spans="1:10" x14ac:dyDescent="0.45">
      <c r="A1723" s="4"/>
      <c r="B1723" s="4"/>
      <c r="C1723" s="4"/>
      <c r="D1723" s="4"/>
      <c r="E1723" s="4"/>
      <c r="F17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3" s="45" t="str">
        <f>IFERROR(VLOOKUP(Tabla1[[#This Row],[PROVINCIA DE LA EMPRESA]],CCAA_POR_PROVINCIA,2,FALSE),"")</f>
        <v/>
      </c>
      <c r="I1723" s="45" t="str">
        <f>Tabla1[[#This Row],[NIF DE LA EMPRESA]]&amp;Tabla1[[#This Row],[NIF DE LA ASOCIACIÓN ]]</f>
        <v/>
      </c>
      <c r="J17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4" spans="1:10" x14ac:dyDescent="0.45">
      <c r="A1724" s="4"/>
      <c r="B1724" s="4"/>
      <c r="C1724" s="4"/>
      <c r="D1724" s="4"/>
      <c r="E1724" s="4"/>
      <c r="F17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4" s="45" t="str">
        <f>IFERROR(VLOOKUP(Tabla1[[#This Row],[PROVINCIA DE LA EMPRESA]],CCAA_POR_PROVINCIA,2,FALSE),"")</f>
        <v/>
      </c>
      <c r="I1724" s="45" t="str">
        <f>Tabla1[[#This Row],[NIF DE LA EMPRESA]]&amp;Tabla1[[#This Row],[NIF DE LA ASOCIACIÓN ]]</f>
        <v/>
      </c>
      <c r="J17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5" spans="1:10" x14ac:dyDescent="0.45">
      <c r="A1725" s="4"/>
      <c r="B1725" s="4"/>
      <c r="C1725" s="4"/>
      <c r="D1725" s="4"/>
      <c r="E1725" s="4"/>
      <c r="F17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5" s="45" t="str">
        <f>IFERROR(VLOOKUP(Tabla1[[#This Row],[PROVINCIA DE LA EMPRESA]],CCAA_POR_PROVINCIA,2,FALSE),"")</f>
        <v/>
      </c>
      <c r="I1725" s="45" t="str">
        <f>Tabla1[[#This Row],[NIF DE LA EMPRESA]]&amp;Tabla1[[#This Row],[NIF DE LA ASOCIACIÓN ]]</f>
        <v/>
      </c>
      <c r="J17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6" spans="1:10" x14ac:dyDescent="0.45">
      <c r="A1726" s="4"/>
      <c r="B1726" s="4"/>
      <c r="C1726" s="4"/>
      <c r="D1726" s="4"/>
      <c r="E1726" s="4"/>
      <c r="F17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6" s="45" t="str">
        <f>IFERROR(VLOOKUP(Tabla1[[#This Row],[PROVINCIA DE LA EMPRESA]],CCAA_POR_PROVINCIA,2,FALSE),"")</f>
        <v/>
      </c>
      <c r="I1726" s="45" t="str">
        <f>Tabla1[[#This Row],[NIF DE LA EMPRESA]]&amp;Tabla1[[#This Row],[NIF DE LA ASOCIACIÓN ]]</f>
        <v/>
      </c>
      <c r="J17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7" spans="1:10" x14ac:dyDescent="0.45">
      <c r="A1727" s="4"/>
      <c r="B1727" s="4"/>
      <c r="C1727" s="4"/>
      <c r="D1727" s="4"/>
      <c r="E1727" s="4"/>
      <c r="F17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7" s="45" t="str">
        <f>IFERROR(VLOOKUP(Tabla1[[#This Row],[PROVINCIA DE LA EMPRESA]],CCAA_POR_PROVINCIA,2,FALSE),"")</f>
        <v/>
      </c>
      <c r="I1727" s="45" t="str">
        <f>Tabla1[[#This Row],[NIF DE LA EMPRESA]]&amp;Tabla1[[#This Row],[NIF DE LA ASOCIACIÓN ]]</f>
        <v/>
      </c>
      <c r="J17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8" spans="1:10" x14ac:dyDescent="0.45">
      <c r="A1728" s="4"/>
      <c r="B1728" s="4"/>
      <c r="C1728" s="4"/>
      <c r="D1728" s="4"/>
      <c r="E1728" s="4"/>
      <c r="F17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8" s="45" t="str">
        <f>IFERROR(VLOOKUP(Tabla1[[#This Row],[PROVINCIA DE LA EMPRESA]],CCAA_POR_PROVINCIA,2,FALSE),"")</f>
        <v/>
      </c>
      <c r="I1728" s="45" t="str">
        <f>Tabla1[[#This Row],[NIF DE LA EMPRESA]]&amp;Tabla1[[#This Row],[NIF DE LA ASOCIACIÓN ]]</f>
        <v/>
      </c>
      <c r="J17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29" spans="1:10" x14ac:dyDescent="0.45">
      <c r="A1729" s="4"/>
      <c r="B1729" s="4"/>
      <c r="C1729" s="4"/>
      <c r="D1729" s="4"/>
      <c r="E1729" s="4"/>
      <c r="F17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29" s="45" t="str">
        <f>IFERROR(VLOOKUP(Tabla1[[#This Row],[PROVINCIA DE LA EMPRESA]],CCAA_POR_PROVINCIA,2,FALSE),"")</f>
        <v/>
      </c>
      <c r="I1729" s="45" t="str">
        <f>Tabla1[[#This Row],[NIF DE LA EMPRESA]]&amp;Tabla1[[#This Row],[NIF DE LA ASOCIACIÓN ]]</f>
        <v/>
      </c>
      <c r="J17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0" spans="1:10" x14ac:dyDescent="0.45">
      <c r="A1730" s="4"/>
      <c r="B1730" s="4"/>
      <c r="C1730" s="4"/>
      <c r="D1730" s="4"/>
      <c r="E1730" s="4"/>
      <c r="F17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0" s="45" t="str">
        <f>IFERROR(VLOOKUP(Tabla1[[#This Row],[PROVINCIA DE LA EMPRESA]],CCAA_POR_PROVINCIA,2,FALSE),"")</f>
        <v/>
      </c>
      <c r="I1730" s="45" t="str">
        <f>Tabla1[[#This Row],[NIF DE LA EMPRESA]]&amp;Tabla1[[#This Row],[NIF DE LA ASOCIACIÓN ]]</f>
        <v/>
      </c>
      <c r="J17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1" spans="1:10" x14ac:dyDescent="0.45">
      <c r="A1731" s="4"/>
      <c r="B1731" s="4"/>
      <c r="C1731" s="4"/>
      <c r="D1731" s="4"/>
      <c r="E1731" s="4"/>
      <c r="F17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1" s="45" t="str">
        <f>IFERROR(VLOOKUP(Tabla1[[#This Row],[PROVINCIA DE LA EMPRESA]],CCAA_POR_PROVINCIA,2,FALSE),"")</f>
        <v/>
      </c>
      <c r="I1731" s="45" t="str">
        <f>Tabla1[[#This Row],[NIF DE LA EMPRESA]]&amp;Tabla1[[#This Row],[NIF DE LA ASOCIACIÓN ]]</f>
        <v/>
      </c>
      <c r="J17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2" spans="1:10" x14ac:dyDescent="0.45">
      <c r="A1732" s="4"/>
      <c r="B1732" s="4"/>
      <c r="C1732" s="4"/>
      <c r="D1732" s="4"/>
      <c r="E1732" s="4"/>
      <c r="F17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2" s="45" t="str">
        <f>IFERROR(VLOOKUP(Tabla1[[#This Row],[PROVINCIA DE LA EMPRESA]],CCAA_POR_PROVINCIA,2,FALSE),"")</f>
        <v/>
      </c>
      <c r="I1732" s="45" t="str">
        <f>Tabla1[[#This Row],[NIF DE LA EMPRESA]]&amp;Tabla1[[#This Row],[NIF DE LA ASOCIACIÓN ]]</f>
        <v/>
      </c>
      <c r="J17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3" spans="1:10" x14ac:dyDescent="0.45">
      <c r="A1733" s="4"/>
      <c r="B1733" s="4"/>
      <c r="C1733" s="4"/>
      <c r="D1733" s="4"/>
      <c r="E1733" s="4"/>
      <c r="F17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3" s="45" t="str">
        <f>IFERROR(VLOOKUP(Tabla1[[#This Row],[PROVINCIA DE LA EMPRESA]],CCAA_POR_PROVINCIA,2,FALSE),"")</f>
        <v/>
      </c>
      <c r="I1733" s="45" t="str">
        <f>Tabla1[[#This Row],[NIF DE LA EMPRESA]]&amp;Tabla1[[#This Row],[NIF DE LA ASOCIACIÓN ]]</f>
        <v/>
      </c>
      <c r="J17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4" spans="1:10" x14ac:dyDescent="0.45">
      <c r="A1734" s="4"/>
      <c r="B1734" s="4"/>
      <c r="C1734" s="4"/>
      <c r="D1734" s="4"/>
      <c r="E1734" s="4"/>
      <c r="F17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4" s="45" t="str">
        <f>IFERROR(VLOOKUP(Tabla1[[#This Row],[PROVINCIA DE LA EMPRESA]],CCAA_POR_PROVINCIA,2,FALSE),"")</f>
        <v/>
      </c>
      <c r="I1734" s="45" t="str">
        <f>Tabla1[[#This Row],[NIF DE LA EMPRESA]]&amp;Tabla1[[#This Row],[NIF DE LA ASOCIACIÓN ]]</f>
        <v/>
      </c>
      <c r="J17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5" spans="1:10" x14ac:dyDescent="0.45">
      <c r="A1735" s="4"/>
      <c r="B1735" s="4"/>
      <c r="C1735" s="4"/>
      <c r="D1735" s="4"/>
      <c r="E1735" s="4"/>
      <c r="F17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5" s="45" t="str">
        <f>IFERROR(VLOOKUP(Tabla1[[#This Row],[PROVINCIA DE LA EMPRESA]],CCAA_POR_PROVINCIA,2,FALSE),"")</f>
        <v/>
      </c>
      <c r="I1735" s="45" t="str">
        <f>Tabla1[[#This Row],[NIF DE LA EMPRESA]]&amp;Tabla1[[#This Row],[NIF DE LA ASOCIACIÓN ]]</f>
        <v/>
      </c>
      <c r="J17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6" spans="1:10" x14ac:dyDescent="0.45">
      <c r="A1736" s="4"/>
      <c r="B1736" s="4"/>
      <c r="C1736" s="4"/>
      <c r="D1736" s="4"/>
      <c r="E1736" s="4"/>
      <c r="F17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6" s="45" t="str">
        <f>IFERROR(VLOOKUP(Tabla1[[#This Row],[PROVINCIA DE LA EMPRESA]],CCAA_POR_PROVINCIA,2,FALSE),"")</f>
        <v/>
      </c>
      <c r="I1736" s="45" t="str">
        <f>Tabla1[[#This Row],[NIF DE LA EMPRESA]]&amp;Tabla1[[#This Row],[NIF DE LA ASOCIACIÓN ]]</f>
        <v/>
      </c>
      <c r="J17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7" spans="1:10" x14ac:dyDescent="0.45">
      <c r="A1737" s="4"/>
      <c r="B1737" s="4"/>
      <c r="C1737" s="4"/>
      <c r="D1737" s="4"/>
      <c r="E1737" s="4"/>
      <c r="F17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7" s="45" t="str">
        <f>IFERROR(VLOOKUP(Tabla1[[#This Row],[PROVINCIA DE LA EMPRESA]],CCAA_POR_PROVINCIA,2,FALSE),"")</f>
        <v/>
      </c>
      <c r="I1737" s="45" t="str">
        <f>Tabla1[[#This Row],[NIF DE LA EMPRESA]]&amp;Tabla1[[#This Row],[NIF DE LA ASOCIACIÓN ]]</f>
        <v/>
      </c>
      <c r="J17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8" spans="1:10" x14ac:dyDescent="0.45">
      <c r="A1738" s="4"/>
      <c r="B1738" s="4"/>
      <c r="C1738" s="4"/>
      <c r="D1738" s="4"/>
      <c r="E1738" s="4"/>
      <c r="F17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8" s="45" t="str">
        <f>IFERROR(VLOOKUP(Tabla1[[#This Row],[PROVINCIA DE LA EMPRESA]],CCAA_POR_PROVINCIA,2,FALSE),"")</f>
        <v/>
      </c>
      <c r="I1738" s="45" t="str">
        <f>Tabla1[[#This Row],[NIF DE LA EMPRESA]]&amp;Tabla1[[#This Row],[NIF DE LA ASOCIACIÓN ]]</f>
        <v/>
      </c>
      <c r="J17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39" spans="1:10" x14ac:dyDescent="0.45">
      <c r="A1739" s="4"/>
      <c r="B1739" s="4"/>
      <c r="C1739" s="4"/>
      <c r="D1739" s="4"/>
      <c r="E1739" s="4"/>
      <c r="F17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39" s="45" t="str">
        <f>IFERROR(VLOOKUP(Tabla1[[#This Row],[PROVINCIA DE LA EMPRESA]],CCAA_POR_PROVINCIA,2,FALSE),"")</f>
        <v/>
      </c>
      <c r="I1739" s="45" t="str">
        <f>Tabla1[[#This Row],[NIF DE LA EMPRESA]]&amp;Tabla1[[#This Row],[NIF DE LA ASOCIACIÓN ]]</f>
        <v/>
      </c>
      <c r="J17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0" spans="1:10" x14ac:dyDescent="0.45">
      <c r="A1740" s="4"/>
      <c r="B1740" s="4"/>
      <c r="C1740" s="4"/>
      <c r="D1740" s="4"/>
      <c r="E1740" s="4"/>
      <c r="F17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0" s="45" t="str">
        <f>IFERROR(VLOOKUP(Tabla1[[#This Row],[PROVINCIA DE LA EMPRESA]],CCAA_POR_PROVINCIA,2,FALSE),"")</f>
        <v/>
      </c>
      <c r="I1740" s="45" t="str">
        <f>Tabla1[[#This Row],[NIF DE LA EMPRESA]]&amp;Tabla1[[#This Row],[NIF DE LA ASOCIACIÓN ]]</f>
        <v/>
      </c>
      <c r="J17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1" spans="1:10" x14ac:dyDescent="0.45">
      <c r="A1741" s="4"/>
      <c r="B1741" s="4"/>
      <c r="C1741" s="4"/>
      <c r="D1741" s="4"/>
      <c r="E1741" s="4"/>
      <c r="F17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1" s="45" t="str">
        <f>IFERROR(VLOOKUP(Tabla1[[#This Row],[PROVINCIA DE LA EMPRESA]],CCAA_POR_PROVINCIA,2,FALSE),"")</f>
        <v/>
      </c>
      <c r="I1741" s="45" t="str">
        <f>Tabla1[[#This Row],[NIF DE LA EMPRESA]]&amp;Tabla1[[#This Row],[NIF DE LA ASOCIACIÓN ]]</f>
        <v/>
      </c>
      <c r="J17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2" spans="1:10" x14ac:dyDescent="0.45">
      <c r="A1742" s="4"/>
      <c r="B1742" s="4"/>
      <c r="C1742" s="4"/>
      <c r="D1742" s="4"/>
      <c r="E1742" s="4"/>
      <c r="F17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2" s="45" t="str">
        <f>IFERROR(VLOOKUP(Tabla1[[#This Row],[PROVINCIA DE LA EMPRESA]],CCAA_POR_PROVINCIA,2,FALSE),"")</f>
        <v/>
      </c>
      <c r="I1742" s="45" t="str">
        <f>Tabla1[[#This Row],[NIF DE LA EMPRESA]]&amp;Tabla1[[#This Row],[NIF DE LA ASOCIACIÓN ]]</f>
        <v/>
      </c>
      <c r="J17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3" spans="1:10" x14ac:dyDescent="0.45">
      <c r="A1743" s="4"/>
      <c r="B1743" s="4"/>
      <c r="C1743" s="4"/>
      <c r="D1743" s="4"/>
      <c r="E1743" s="4"/>
      <c r="F17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3" s="45" t="str">
        <f>IFERROR(VLOOKUP(Tabla1[[#This Row],[PROVINCIA DE LA EMPRESA]],CCAA_POR_PROVINCIA,2,FALSE),"")</f>
        <v/>
      </c>
      <c r="I1743" s="45" t="str">
        <f>Tabla1[[#This Row],[NIF DE LA EMPRESA]]&amp;Tabla1[[#This Row],[NIF DE LA ASOCIACIÓN ]]</f>
        <v/>
      </c>
      <c r="J17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4" spans="1:10" x14ac:dyDescent="0.45">
      <c r="A1744" s="4"/>
      <c r="B1744" s="4"/>
      <c r="C1744" s="4"/>
      <c r="D1744" s="4"/>
      <c r="E1744" s="4"/>
      <c r="F17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4" s="45" t="str">
        <f>IFERROR(VLOOKUP(Tabla1[[#This Row],[PROVINCIA DE LA EMPRESA]],CCAA_POR_PROVINCIA,2,FALSE),"")</f>
        <v/>
      </c>
      <c r="I1744" s="45" t="str">
        <f>Tabla1[[#This Row],[NIF DE LA EMPRESA]]&amp;Tabla1[[#This Row],[NIF DE LA ASOCIACIÓN ]]</f>
        <v/>
      </c>
      <c r="J17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5" spans="1:10" x14ac:dyDescent="0.45">
      <c r="A1745" s="4"/>
      <c r="B1745" s="4"/>
      <c r="C1745" s="4"/>
      <c r="D1745" s="4"/>
      <c r="E1745" s="4"/>
      <c r="F17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5" s="45" t="str">
        <f>IFERROR(VLOOKUP(Tabla1[[#This Row],[PROVINCIA DE LA EMPRESA]],CCAA_POR_PROVINCIA,2,FALSE),"")</f>
        <v/>
      </c>
      <c r="I1745" s="45" t="str">
        <f>Tabla1[[#This Row],[NIF DE LA EMPRESA]]&amp;Tabla1[[#This Row],[NIF DE LA ASOCIACIÓN ]]</f>
        <v/>
      </c>
      <c r="J17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6" spans="1:10" x14ac:dyDescent="0.45">
      <c r="A1746" s="4"/>
      <c r="B1746" s="4"/>
      <c r="C1746" s="4"/>
      <c r="D1746" s="4"/>
      <c r="E1746" s="4"/>
      <c r="F17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6" s="45" t="str">
        <f>IFERROR(VLOOKUP(Tabla1[[#This Row],[PROVINCIA DE LA EMPRESA]],CCAA_POR_PROVINCIA,2,FALSE),"")</f>
        <v/>
      </c>
      <c r="I1746" s="45" t="str">
        <f>Tabla1[[#This Row],[NIF DE LA EMPRESA]]&amp;Tabla1[[#This Row],[NIF DE LA ASOCIACIÓN ]]</f>
        <v/>
      </c>
      <c r="J17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7" spans="1:10" x14ac:dyDescent="0.45">
      <c r="A1747" s="4"/>
      <c r="B1747" s="4"/>
      <c r="C1747" s="4"/>
      <c r="D1747" s="4"/>
      <c r="E1747" s="4"/>
      <c r="F17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7" s="45" t="str">
        <f>IFERROR(VLOOKUP(Tabla1[[#This Row],[PROVINCIA DE LA EMPRESA]],CCAA_POR_PROVINCIA,2,FALSE),"")</f>
        <v/>
      </c>
      <c r="I1747" s="45" t="str">
        <f>Tabla1[[#This Row],[NIF DE LA EMPRESA]]&amp;Tabla1[[#This Row],[NIF DE LA ASOCIACIÓN ]]</f>
        <v/>
      </c>
      <c r="J17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8" spans="1:10" x14ac:dyDescent="0.45">
      <c r="A1748" s="4"/>
      <c r="B1748" s="4"/>
      <c r="C1748" s="4"/>
      <c r="D1748" s="4"/>
      <c r="E1748" s="4"/>
      <c r="F17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8" s="45" t="str">
        <f>IFERROR(VLOOKUP(Tabla1[[#This Row],[PROVINCIA DE LA EMPRESA]],CCAA_POR_PROVINCIA,2,FALSE),"")</f>
        <v/>
      </c>
      <c r="I1748" s="45" t="str">
        <f>Tabla1[[#This Row],[NIF DE LA EMPRESA]]&amp;Tabla1[[#This Row],[NIF DE LA ASOCIACIÓN ]]</f>
        <v/>
      </c>
      <c r="J17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49" spans="1:10" x14ac:dyDescent="0.45">
      <c r="A1749" s="4"/>
      <c r="B1749" s="4"/>
      <c r="C1749" s="4"/>
      <c r="D1749" s="4"/>
      <c r="E1749" s="4"/>
      <c r="F17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49" s="45" t="str">
        <f>IFERROR(VLOOKUP(Tabla1[[#This Row],[PROVINCIA DE LA EMPRESA]],CCAA_POR_PROVINCIA,2,FALSE),"")</f>
        <v/>
      </c>
      <c r="I1749" s="45" t="str">
        <f>Tabla1[[#This Row],[NIF DE LA EMPRESA]]&amp;Tabla1[[#This Row],[NIF DE LA ASOCIACIÓN ]]</f>
        <v/>
      </c>
      <c r="J17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0" spans="1:10" x14ac:dyDescent="0.45">
      <c r="A1750" s="4"/>
      <c r="B1750" s="4"/>
      <c r="C1750" s="4"/>
      <c r="D1750" s="4"/>
      <c r="E1750" s="4"/>
      <c r="F17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0" s="45" t="str">
        <f>IFERROR(VLOOKUP(Tabla1[[#This Row],[PROVINCIA DE LA EMPRESA]],CCAA_POR_PROVINCIA,2,FALSE),"")</f>
        <v/>
      </c>
      <c r="I1750" s="45" t="str">
        <f>Tabla1[[#This Row],[NIF DE LA EMPRESA]]&amp;Tabla1[[#This Row],[NIF DE LA ASOCIACIÓN ]]</f>
        <v/>
      </c>
      <c r="J17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1" spans="1:10" x14ac:dyDescent="0.45">
      <c r="A1751" s="4"/>
      <c r="B1751" s="4"/>
      <c r="C1751" s="4"/>
      <c r="D1751" s="4"/>
      <c r="E1751" s="4"/>
      <c r="F17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1" s="45" t="str">
        <f>IFERROR(VLOOKUP(Tabla1[[#This Row],[PROVINCIA DE LA EMPRESA]],CCAA_POR_PROVINCIA,2,FALSE),"")</f>
        <v/>
      </c>
      <c r="I1751" s="45" t="str">
        <f>Tabla1[[#This Row],[NIF DE LA EMPRESA]]&amp;Tabla1[[#This Row],[NIF DE LA ASOCIACIÓN ]]</f>
        <v/>
      </c>
      <c r="J17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2" spans="1:10" x14ac:dyDescent="0.45">
      <c r="A1752" s="4"/>
      <c r="B1752" s="4"/>
      <c r="C1752" s="4"/>
      <c r="D1752" s="4"/>
      <c r="E1752" s="4"/>
      <c r="F17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2" s="45" t="str">
        <f>IFERROR(VLOOKUP(Tabla1[[#This Row],[PROVINCIA DE LA EMPRESA]],CCAA_POR_PROVINCIA,2,FALSE),"")</f>
        <v/>
      </c>
      <c r="I1752" s="45" t="str">
        <f>Tabla1[[#This Row],[NIF DE LA EMPRESA]]&amp;Tabla1[[#This Row],[NIF DE LA ASOCIACIÓN ]]</f>
        <v/>
      </c>
      <c r="J17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3" spans="1:10" x14ac:dyDescent="0.45">
      <c r="A1753" s="4"/>
      <c r="B1753" s="4"/>
      <c r="C1753" s="4"/>
      <c r="D1753" s="4"/>
      <c r="E1753" s="4"/>
      <c r="F17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3" s="45" t="str">
        <f>IFERROR(VLOOKUP(Tabla1[[#This Row],[PROVINCIA DE LA EMPRESA]],CCAA_POR_PROVINCIA,2,FALSE),"")</f>
        <v/>
      </c>
      <c r="I1753" s="45" t="str">
        <f>Tabla1[[#This Row],[NIF DE LA EMPRESA]]&amp;Tabla1[[#This Row],[NIF DE LA ASOCIACIÓN ]]</f>
        <v/>
      </c>
      <c r="J17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4" spans="1:10" x14ac:dyDescent="0.45">
      <c r="A1754" s="4"/>
      <c r="B1754" s="4"/>
      <c r="C1754" s="4"/>
      <c r="D1754" s="4"/>
      <c r="E1754" s="4"/>
      <c r="F17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4" s="45" t="str">
        <f>IFERROR(VLOOKUP(Tabla1[[#This Row],[PROVINCIA DE LA EMPRESA]],CCAA_POR_PROVINCIA,2,FALSE),"")</f>
        <v/>
      </c>
      <c r="I1754" s="45" t="str">
        <f>Tabla1[[#This Row],[NIF DE LA EMPRESA]]&amp;Tabla1[[#This Row],[NIF DE LA ASOCIACIÓN ]]</f>
        <v/>
      </c>
      <c r="J17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5" spans="1:10" x14ac:dyDescent="0.45">
      <c r="A1755" s="4"/>
      <c r="B1755" s="4"/>
      <c r="C1755" s="4"/>
      <c r="D1755" s="4"/>
      <c r="E1755" s="4"/>
      <c r="F17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5" s="45" t="str">
        <f>IFERROR(VLOOKUP(Tabla1[[#This Row],[PROVINCIA DE LA EMPRESA]],CCAA_POR_PROVINCIA,2,FALSE),"")</f>
        <v/>
      </c>
      <c r="I1755" s="45" t="str">
        <f>Tabla1[[#This Row],[NIF DE LA EMPRESA]]&amp;Tabla1[[#This Row],[NIF DE LA ASOCIACIÓN ]]</f>
        <v/>
      </c>
      <c r="J17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6" spans="1:10" x14ac:dyDescent="0.45">
      <c r="A1756" s="4"/>
      <c r="B1756" s="4"/>
      <c r="C1756" s="4"/>
      <c r="D1756" s="4"/>
      <c r="E1756" s="4"/>
      <c r="F17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6" s="45" t="str">
        <f>IFERROR(VLOOKUP(Tabla1[[#This Row],[PROVINCIA DE LA EMPRESA]],CCAA_POR_PROVINCIA,2,FALSE),"")</f>
        <v/>
      </c>
      <c r="I1756" s="45" t="str">
        <f>Tabla1[[#This Row],[NIF DE LA EMPRESA]]&amp;Tabla1[[#This Row],[NIF DE LA ASOCIACIÓN ]]</f>
        <v/>
      </c>
      <c r="J17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7" spans="1:10" x14ac:dyDescent="0.45">
      <c r="A1757" s="4"/>
      <c r="B1757" s="4"/>
      <c r="C1757" s="4"/>
      <c r="D1757" s="4"/>
      <c r="E1757" s="4"/>
      <c r="F17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7" s="45" t="str">
        <f>IFERROR(VLOOKUP(Tabla1[[#This Row],[PROVINCIA DE LA EMPRESA]],CCAA_POR_PROVINCIA,2,FALSE),"")</f>
        <v/>
      </c>
      <c r="I1757" s="45" t="str">
        <f>Tabla1[[#This Row],[NIF DE LA EMPRESA]]&amp;Tabla1[[#This Row],[NIF DE LA ASOCIACIÓN ]]</f>
        <v/>
      </c>
      <c r="J17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8" spans="1:10" x14ac:dyDescent="0.45">
      <c r="A1758" s="4"/>
      <c r="B1758" s="4"/>
      <c r="C1758" s="4"/>
      <c r="D1758" s="4"/>
      <c r="E1758" s="4"/>
      <c r="F17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8" s="45" t="str">
        <f>IFERROR(VLOOKUP(Tabla1[[#This Row],[PROVINCIA DE LA EMPRESA]],CCAA_POR_PROVINCIA,2,FALSE),"")</f>
        <v/>
      </c>
      <c r="I1758" s="45" t="str">
        <f>Tabla1[[#This Row],[NIF DE LA EMPRESA]]&amp;Tabla1[[#This Row],[NIF DE LA ASOCIACIÓN ]]</f>
        <v/>
      </c>
      <c r="J17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59" spans="1:10" x14ac:dyDescent="0.45">
      <c r="A1759" s="4"/>
      <c r="B1759" s="4"/>
      <c r="C1759" s="4"/>
      <c r="D1759" s="4"/>
      <c r="E1759" s="4"/>
      <c r="F17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59" s="45" t="str">
        <f>IFERROR(VLOOKUP(Tabla1[[#This Row],[PROVINCIA DE LA EMPRESA]],CCAA_POR_PROVINCIA,2,FALSE),"")</f>
        <v/>
      </c>
      <c r="I1759" s="45" t="str">
        <f>Tabla1[[#This Row],[NIF DE LA EMPRESA]]&amp;Tabla1[[#This Row],[NIF DE LA ASOCIACIÓN ]]</f>
        <v/>
      </c>
      <c r="J17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0" spans="1:10" x14ac:dyDescent="0.45">
      <c r="A1760" s="4"/>
      <c r="B1760" s="4"/>
      <c r="C1760" s="4"/>
      <c r="D1760" s="4"/>
      <c r="E1760" s="4"/>
      <c r="F17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0" s="45" t="str">
        <f>IFERROR(VLOOKUP(Tabla1[[#This Row],[PROVINCIA DE LA EMPRESA]],CCAA_POR_PROVINCIA,2,FALSE),"")</f>
        <v/>
      </c>
      <c r="I1760" s="45" t="str">
        <f>Tabla1[[#This Row],[NIF DE LA EMPRESA]]&amp;Tabla1[[#This Row],[NIF DE LA ASOCIACIÓN ]]</f>
        <v/>
      </c>
      <c r="J17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1" spans="1:10" x14ac:dyDescent="0.45">
      <c r="A1761" s="4"/>
      <c r="B1761" s="4"/>
      <c r="C1761" s="4"/>
      <c r="D1761" s="4"/>
      <c r="E1761" s="4"/>
      <c r="F17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1" s="45" t="str">
        <f>IFERROR(VLOOKUP(Tabla1[[#This Row],[PROVINCIA DE LA EMPRESA]],CCAA_POR_PROVINCIA,2,FALSE),"")</f>
        <v/>
      </c>
      <c r="I1761" s="45" t="str">
        <f>Tabla1[[#This Row],[NIF DE LA EMPRESA]]&amp;Tabla1[[#This Row],[NIF DE LA ASOCIACIÓN ]]</f>
        <v/>
      </c>
      <c r="J17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2" spans="1:10" x14ac:dyDescent="0.45">
      <c r="A1762" s="4"/>
      <c r="B1762" s="4"/>
      <c r="C1762" s="4"/>
      <c r="D1762" s="4"/>
      <c r="E1762" s="4"/>
      <c r="F17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2" s="45" t="str">
        <f>IFERROR(VLOOKUP(Tabla1[[#This Row],[PROVINCIA DE LA EMPRESA]],CCAA_POR_PROVINCIA,2,FALSE),"")</f>
        <v/>
      </c>
      <c r="I1762" s="45" t="str">
        <f>Tabla1[[#This Row],[NIF DE LA EMPRESA]]&amp;Tabla1[[#This Row],[NIF DE LA ASOCIACIÓN ]]</f>
        <v/>
      </c>
      <c r="J17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3" spans="1:10" x14ac:dyDescent="0.45">
      <c r="A1763" s="4"/>
      <c r="B1763" s="4"/>
      <c r="C1763" s="4"/>
      <c r="D1763" s="4"/>
      <c r="E1763" s="4"/>
      <c r="F17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3" s="45" t="str">
        <f>IFERROR(VLOOKUP(Tabla1[[#This Row],[PROVINCIA DE LA EMPRESA]],CCAA_POR_PROVINCIA,2,FALSE),"")</f>
        <v/>
      </c>
      <c r="I1763" s="45" t="str">
        <f>Tabla1[[#This Row],[NIF DE LA EMPRESA]]&amp;Tabla1[[#This Row],[NIF DE LA ASOCIACIÓN ]]</f>
        <v/>
      </c>
      <c r="J17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4" spans="1:10" x14ac:dyDescent="0.45">
      <c r="A1764" s="4"/>
      <c r="B1764" s="4"/>
      <c r="C1764" s="4"/>
      <c r="D1764" s="4"/>
      <c r="E1764" s="4"/>
      <c r="F17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4" s="45" t="str">
        <f>IFERROR(VLOOKUP(Tabla1[[#This Row],[PROVINCIA DE LA EMPRESA]],CCAA_POR_PROVINCIA,2,FALSE),"")</f>
        <v/>
      </c>
      <c r="I1764" s="45" t="str">
        <f>Tabla1[[#This Row],[NIF DE LA EMPRESA]]&amp;Tabla1[[#This Row],[NIF DE LA ASOCIACIÓN ]]</f>
        <v/>
      </c>
      <c r="J17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5" spans="1:10" x14ac:dyDescent="0.45">
      <c r="A1765" s="4"/>
      <c r="B1765" s="4"/>
      <c r="C1765" s="4"/>
      <c r="D1765" s="4"/>
      <c r="E1765" s="4"/>
      <c r="F17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5" s="45" t="str">
        <f>IFERROR(VLOOKUP(Tabla1[[#This Row],[PROVINCIA DE LA EMPRESA]],CCAA_POR_PROVINCIA,2,FALSE),"")</f>
        <v/>
      </c>
      <c r="I1765" s="45" t="str">
        <f>Tabla1[[#This Row],[NIF DE LA EMPRESA]]&amp;Tabla1[[#This Row],[NIF DE LA ASOCIACIÓN ]]</f>
        <v/>
      </c>
      <c r="J17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6" spans="1:10" x14ac:dyDescent="0.45">
      <c r="A1766" s="4"/>
      <c r="B1766" s="4"/>
      <c r="C1766" s="4"/>
      <c r="D1766" s="4"/>
      <c r="E1766" s="4"/>
      <c r="F17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6" s="45" t="str">
        <f>IFERROR(VLOOKUP(Tabla1[[#This Row],[PROVINCIA DE LA EMPRESA]],CCAA_POR_PROVINCIA,2,FALSE),"")</f>
        <v/>
      </c>
      <c r="I1766" s="45" t="str">
        <f>Tabla1[[#This Row],[NIF DE LA EMPRESA]]&amp;Tabla1[[#This Row],[NIF DE LA ASOCIACIÓN ]]</f>
        <v/>
      </c>
      <c r="J17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7" spans="1:10" x14ac:dyDescent="0.45">
      <c r="A1767" s="4"/>
      <c r="B1767" s="4"/>
      <c r="C1767" s="4"/>
      <c r="D1767" s="4"/>
      <c r="E1767" s="4"/>
      <c r="F17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7" s="45" t="str">
        <f>IFERROR(VLOOKUP(Tabla1[[#This Row],[PROVINCIA DE LA EMPRESA]],CCAA_POR_PROVINCIA,2,FALSE),"")</f>
        <v/>
      </c>
      <c r="I1767" s="45" t="str">
        <f>Tabla1[[#This Row],[NIF DE LA EMPRESA]]&amp;Tabla1[[#This Row],[NIF DE LA ASOCIACIÓN ]]</f>
        <v/>
      </c>
      <c r="J17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8" spans="1:10" x14ac:dyDescent="0.45">
      <c r="A1768" s="4"/>
      <c r="B1768" s="4"/>
      <c r="C1768" s="4"/>
      <c r="D1768" s="4"/>
      <c r="E1768" s="4"/>
      <c r="F17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8" s="45" t="str">
        <f>IFERROR(VLOOKUP(Tabla1[[#This Row],[PROVINCIA DE LA EMPRESA]],CCAA_POR_PROVINCIA,2,FALSE),"")</f>
        <v/>
      </c>
      <c r="I1768" s="45" t="str">
        <f>Tabla1[[#This Row],[NIF DE LA EMPRESA]]&amp;Tabla1[[#This Row],[NIF DE LA ASOCIACIÓN ]]</f>
        <v/>
      </c>
      <c r="J17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69" spans="1:10" x14ac:dyDescent="0.45">
      <c r="A1769" s="4"/>
      <c r="B1769" s="4"/>
      <c r="C1769" s="4"/>
      <c r="D1769" s="4"/>
      <c r="E1769" s="4"/>
      <c r="F17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69" s="45" t="str">
        <f>IFERROR(VLOOKUP(Tabla1[[#This Row],[PROVINCIA DE LA EMPRESA]],CCAA_POR_PROVINCIA,2,FALSE),"")</f>
        <v/>
      </c>
      <c r="I1769" s="45" t="str">
        <f>Tabla1[[#This Row],[NIF DE LA EMPRESA]]&amp;Tabla1[[#This Row],[NIF DE LA ASOCIACIÓN ]]</f>
        <v/>
      </c>
      <c r="J17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0" spans="1:10" x14ac:dyDescent="0.45">
      <c r="A1770" s="4"/>
      <c r="B1770" s="4"/>
      <c r="C1770" s="4"/>
      <c r="D1770" s="4"/>
      <c r="E1770" s="4"/>
      <c r="F17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0" s="45" t="str">
        <f>IFERROR(VLOOKUP(Tabla1[[#This Row],[PROVINCIA DE LA EMPRESA]],CCAA_POR_PROVINCIA,2,FALSE),"")</f>
        <v/>
      </c>
      <c r="I1770" s="45" t="str">
        <f>Tabla1[[#This Row],[NIF DE LA EMPRESA]]&amp;Tabla1[[#This Row],[NIF DE LA ASOCIACIÓN ]]</f>
        <v/>
      </c>
      <c r="J17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1" spans="1:10" x14ac:dyDescent="0.45">
      <c r="A1771" s="4"/>
      <c r="B1771" s="4"/>
      <c r="C1771" s="4"/>
      <c r="D1771" s="4"/>
      <c r="E1771" s="4"/>
      <c r="F17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1" s="45" t="str">
        <f>IFERROR(VLOOKUP(Tabla1[[#This Row],[PROVINCIA DE LA EMPRESA]],CCAA_POR_PROVINCIA,2,FALSE),"")</f>
        <v/>
      </c>
      <c r="I1771" s="45" t="str">
        <f>Tabla1[[#This Row],[NIF DE LA EMPRESA]]&amp;Tabla1[[#This Row],[NIF DE LA ASOCIACIÓN ]]</f>
        <v/>
      </c>
      <c r="J17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2" spans="1:10" x14ac:dyDescent="0.45">
      <c r="A1772" s="4"/>
      <c r="B1772" s="4"/>
      <c r="C1772" s="4"/>
      <c r="D1772" s="4"/>
      <c r="E1772" s="4"/>
      <c r="F17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2" s="45" t="str">
        <f>IFERROR(VLOOKUP(Tabla1[[#This Row],[PROVINCIA DE LA EMPRESA]],CCAA_POR_PROVINCIA,2,FALSE),"")</f>
        <v/>
      </c>
      <c r="I1772" s="45" t="str">
        <f>Tabla1[[#This Row],[NIF DE LA EMPRESA]]&amp;Tabla1[[#This Row],[NIF DE LA ASOCIACIÓN ]]</f>
        <v/>
      </c>
      <c r="J17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3" spans="1:10" x14ac:dyDescent="0.45">
      <c r="A1773" s="4"/>
      <c r="B1773" s="4"/>
      <c r="C1773" s="4"/>
      <c r="D1773" s="4"/>
      <c r="E1773" s="4"/>
      <c r="F17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3" s="45" t="str">
        <f>IFERROR(VLOOKUP(Tabla1[[#This Row],[PROVINCIA DE LA EMPRESA]],CCAA_POR_PROVINCIA,2,FALSE),"")</f>
        <v/>
      </c>
      <c r="I1773" s="45" t="str">
        <f>Tabla1[[#This Row],[NIF DE LA EMPRESA]]&amp;Tabla1[[#This Row],[NIF DE LA ASOCIACIÓN ]]</f>
        <v/>
      </c>
      <c r="J17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4" spans="1:10" x14ac:dyDescent="0.45">
      <c r="A1774" s="4"/>
      <c r="B1774" s="4"/>
      <c r="C1774" s="4"/>
      <c r="D1774" s="4"/>
      <c r="E1774" s="4"/>
      <c r="F17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4" s="45" t="str">
        <f>IFERROR(VLOOKUP(Tabla1[[#This Row],[PROVINCIA DE LA EMPRESA]],CCAA_POR_PROVINCIA,2,FALSE),"")</f>
        <v/>
      </c>
      <c r="I1774" s="45" t="str">
        <f>Tabla1[[#This Row],[NIF DE LA EMPRESA]]&amp;Tabla1[[#This Row],[NIF DE LA ASOCIACIÓN ]]</f>
        <v/>
      </c>
      <c r="J17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5" spans="1:10" x14ac:dyDescent="0.45">
      <c r="A1775" s="4"/>
      <c r="B1775" s="4"/>
      <c r="C1775" s="4"/>
      <c r="D1775" s="4"/>
      <c r="E1775" s="4"/>
      <c r="F17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5" s="45" t="str">
        <f>IFERROR(VLOOKUP(Tabla1[[#This Row],[PROVINCIA DE LA EMPRESA]],CCAA_POR_PROVINCIA,2,FALSE),"")</f>
        <v/>
      </c>
      <c r="I1775" s="45" t="str">
        <f>Tabla1[[#This Row],[NIF DE LA EMPRESA]]&amp;Tabla1[[#This Row],[NIF DE LA ASOCIACIÓN ]]</f>
        <v/>
      </c>
      <c r="J17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6" spans="1:10" x14ac:dyDescent="0.45">
      <c r="A1776" s="4"/>
      <c r="B1776" s="4"/>
      <c r="C1776" s="4"/>
      <c r="D1776" s="4"/>
      <c r="E1776" s="4"/>
      <c r="F17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6" s="45" t="str">
        <f>IFERROR(VLOOKUP(Tabla1[[#This Row],[PROVINCIA DE LA EMPRESA]],CCAA_POR_PROVINCIA,2,FALSE),"")</f>
        <v/>
      </c>
      <c r="I1776" s="45" t="str">
        <f>Tabla1[[#This Row],[NIF DE LA EMPRESA]]&amp;Tabla1[[#This Row],[NIF DE LA ASOCIACIÓN ]]</f>
        <v/>
      </c>
      <c r="J17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7" spans="1:10" x14ac:dyDescent="0.45">
      <c r="A1777" s="4"/>
      <c r="B1777" s="4"/>
      <c r="C1777" s="4"/>
      <c r="D1777" s="4"/>
      <c r="E1777" s="4"/>
      <c r="F17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7" s="45" t="str">
        <f>IFERROR(VLOOKUP(Tabla1[[#This Row],[PROVINCIA DE LA EMPRESA]],CCAA_POR_PROVINCIA,2,FALSE),"")</f>
        <v/>
      </c>
      <c r="I1777" s="45" t="str">
        <f>Tabla1[[#This Row],[NIF DE LA EMPRESA]]&amp;Tabla1[[#This Row],[NIF DE LA ASOCIACIÓN ]]</f>
        <v/>
      </c>
      <c r="J17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8" spans="1:10" x14ac:dyDescent="0.45">
      <c r="A1778" s="4"/>
      <c r="B1778" s="4"/>
      <c r="C1778" s="4"/>
      <c r="D1778" s="4"/>
      <c r="E1778" s="4"/>
      <c r="F17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8" s="45" t="str">
        <f>IFERROR(VLOOKUP(Tabla1[[#This Row],[PROVINCIA DE LA EMPRESA]],CCAA_POR_PROVINCIA,2,FALSE),"")</f>
        <v/>
      </c>
      <c r="I1778" s="45" t="str">
        <f>Tabla1[[#This Row],[NIF DE LA EMPRESA]]&amp;Tabla1[[#This Row],[NIF DE LA ASOCIACIÓN ]]</f>
        <v/>
      </c>
      <c r="J17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79" spans="1:10" x14ac:dyDescent="0.45">
      <c r="A1779" s="4"/>
      <c r="B1779" s="4"/>
      <c r="C1779" s="4"/>
      <c r="D1779" s="4"/>
      <c r="E1779" s="4"/>
      <c r="F17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79" s="45" t="str">
        <f>IFERROR(VLOOKUP(Tabla1[[#This Row],[PROVINCIA DE LA EMPRESA]],CCAA_POR_PROVINCIA,2,FALSE),"")</f>
        <v/>
      </c>
      <c r="I1779" s="45" t="str">
        <f>Tabla1[[#This Row],[NIF DE LA EMPRESA]]&amp;Tabla1[[#This Row],[NIF DE LA ASOCIACIÓN ]]</f>
        <v/>
      </c>
      <c r="J17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0" spans="1:10" x14ac:dyDescent="0.45">
      <c r="A1780" s="4"/>
      <c r="B1780" s="4"/>
      <c r="C1780" s="4"/>
      <c r="D1780" s="4"/>
      <c r="E1780" s="4"/>
      <c r="F17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0" s="45" t="str">
        <f>IFERROR(VLOOKUP(Tabla1[[#This Row],[PROVINCIA DE LA EMPRESA]],CCAA_POR_PROVINCIA,2,FALSE),"")</f>
        <v/>
      </c>
      <c r="I1780" s="45" t="str">
        <f>Tabla1[[#This Row],[NIF DE LA EMPRESA]]&amp;Tabla1[[#This Row],[NIF DE LA ASOCIACIÓN ]]</f>
        <v/>
      </c>
      <c r="J17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1" spans="1:10" x14ac:dyDescent="0.45">
      <c r="A1781" s="4"/>
      <c r="B1781" s="4"/>
      <c r="C1781" s="4"/>
      <c r="D1781" s="4"/>
      <c r="E1781" s="4"/>
      <c r="F17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1" s="45" t="str">
        <f>IFERROR(VLOOKUP(Tabla1[[#This Row],[PROVINCIA DE LA EMPRESA]],CCAA_POR_PROVINCIA,2,FALSE),"")</f>
        <v/>
      </c>
      <c r="I1781" s="45" t="str">
        <f>Tabla1[[#This Row],[NIF DE LA EMPRESA]]&amp;Tabla1[[#This Row],[NIF DE LA ASOCIACIÓN ]]</f>
        <v/>
      </c>
      <c r="J17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2" spans="1:10" x14ac:dyDescent="0.45">
      <c r="A1782" s="4"/>
      <c r="B1782" s="4"/>
      <c r="C1782" s="4"/>
      <c r="D1782" s="4"/>
      <c r="E1782" s="4"/>
      <c r="F17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2" s="45" t="str">
        <f>IFERROR(VLOOKUP(Tabla1[[#This Row],[PROVINCIA DE LA EMPRESA]],CCAA_POR_PROVINCIA,2,FALSE),"")</f>
        <v/>
      </c>
      <c r="I1782" s="45" t="str">
        <f>Tabla1[[#This Row],[NIF DE LA EMPRESA]]&amp;Tabla1[[#This Row],[NIF DE LA ASOCIACIÓN ]]</f>
        <v/>
      </c>
      <c r="J17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3" spans="1:10" x14ac:dyDescent="0.45">
      <c r="A1783" s="4"/>
      <c r="B1783" s="4"/>
      <c r="C1783" s="4"/>
      <c r="D1783" s="4"/>
      <c r="E1783" s="4"/>
      <c r="F17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3" s="45" t="str">
        <f>IFERROR(VLOOKUP(Tabla1[[#This Row],[PROVINCIA DE LA EMPRESA]],CCAA_POR_PROVINCIA,2,FALSE),"")</f>
        <v/>
      </c>
      <c r="I1783" s="45" t="str">
        <f>Tabla1[[#This Row],[NIF DE LA EMPRESA]]&amp;Tabla1[[#This Row],[NIF DE LA ASOCIACIÓN ]]</f>
        <v/>
      </c>
      <c r="J17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4" spans="1:10" x14ac:dyDescent="0.45">
      <c r="A1784" s="4"/>
      <c r="B1784" s="4"/>
      <c r="C1784" s="4"/>
      <c r="D1784" s="4"/>
      <c r="E1784" s="4"/>
      <c r="F17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4" s="45" t="str">
        <f>IFERROR(VLOOKUP(Tabla1[[#This Row],[PROVINCIA DE LA EMPRESA]],CCAA_POR_PROVINCIA,2,FALSE),"")</f>
        <v/>
      </c>
      <c r="I1784" s="45" t="str">
        <f>Tabla1[[#This Row],[NIF DE LA EMPRESA]]&amp;Tabla1[[#This Row],[NIF DE LA ASOCIACIÓN ]]</f>
        <v/>
      </c>
      <c r="J17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5" spans="1:10" x14ac:dyDescent="0.45">
      <c r="A1785" s="4"/>
      <c r="B1785" s="4"/>
      <c r="C1785" s="4"/>
      <c r="D1785" s="4"/>
      <c r="E1785" s="4"/>
      <c r="F17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5" s="45" t="str">
        <f>IFERROR(VLOOKUP(Tabla1[[#This Row],[PROVINCIA DE LA EMPRESA]],CCAA_POR_PROVINCIA,2,FALSE),"")</f>
        <v/>
      </c>
      <c r="I1785" s="45" t="str">
        <f>Tabla1[[#This Row],[NIF DE LA EMPRESA]]&amp;Tabla1[[#This Row],[NIF DE LA ASOCIACIÓN ]]</f>
        <v/>
      </c>
      <c r="J17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6" spans="1:10" x14ac:dyDescent="0.45">
      <c r="A1786" s="4"/>
      <c r="B1786" s="4"/>
      <c r="C1786" s="4"/>
      <c r="D1786" s="4"/>
      <c r="E1786" s="4"/>
      <c r="F17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6" s="45" t="str">
        <f>IFERROR(VLOOKUP(Tabla1[[#This Row],[PROVINCIA DE LA EMPRESA]],CCAA_POR_PROVINCIA,2,FALSE),"")</f>
        <v/>
      </c>
      <c r="I1786" s="45" t="str">
        <f>Tabla1[[#This Row],[NIF DE LA EMPRESA]]&amp;Tabla1[[#This Row],[NIF DE LA ASOCIACIÓN ]]</f>
        <v/>
      </c>
      <c r="J17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7" spans="1:10" x14ac:dyDescent="0.45">
      <c r="A1787" s="4"/>
      <c r="B1787" s="4"/>
      <c r="C1787" s="4"/>
      <c r="D1787" s="4"/>
      <c r="E1787" s="4"/>
      <c r="F17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7" s="45" t="str">
        <f>IFERROR(VLOOKUP(Tabla1[[#This Row],[PROVINCIA DE LA EMPRESA]],CCAA_POR_PROVINCIA,2,FALSE),"")</f>
        <v/>
      </c>
      <c r="I1787" s="45" t="str">
        <f>Tabla1[[#This Row],[NIF DE LA EMPRESA]]&amp;Tabla1[[#This Row],[NIF DE LA ASOCIACIÓN ]]</f>
        <v/>
      </c>
      <c r="J17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8" spans="1:10" x14ac:dyDescent="0.45">
      <c r="A1788" s="4"/>
      <c r="B1788" s="4"/>
      <c r="C1788" s="4"/>
      <c r="D1788" s="4"/>
      <c r="E1788" s="4"/>
      <c r="F17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8" s="45" t="str">
        <f>IFERROR(VLOOKUP(Tabla1[[#This Row],[PROVINCIA DE LA EMPRESA]],CCAA_POR_PROVINCIA,2,FALSE),"")</f>
        <v/>
      </c>
      <c r="I1788" s="45" t="str">
        <f>Tabla1[[#This Row],[NIF DE LA EMPRESA]]&amp;Tabla1[[#This Row],[NIF DE LA ASOCIACIÓN ]]</f>
        <v/>
      </c>
      <c r="J17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89" spans="1:10" x14ac:dyDescent="0.45">
      <c r="A1789" s="4"/>
      <c r="B1789" s="4"/>
      <c r="C1789" s="4"/>
      <c r="D1789" s="4"/>
      <c r="E1789" s="4"/>
      <c r="F17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89" s="45" t="str">
        <f>IFERROR(VLOOKUP(Tabla1[[#This Row],[PROVINCIA DE LA EMPRESA]],CCAA_POR_PROVINCIA,2,FALSE),"")</f>
        <v/>
      </c>
      <c r="I1789" s="45" t="str">
        <f>Tabla1[[#This Row],[NIF DE LA EMPRESA]]&amp;Tabla1[[#This Row],[NIF DE LA ASOCIACIÓN ]]</f>
        <v/>
      </c>
      <c r="J17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0" spans="1:10" x14ac:dyDescent="0.45">
      <c r="A1790" s="4"/>
      <c r="B1790" s="4"/>
      <c r="C1790" s="4"/>
      <c r="D1790" s="4"/>
      <c r="E1790" s="4"/>
      <c r="F17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0" s="45" t="str">
        <f>IFERROR(VLOOKUP(Tabla1[[#This Row],[PROVINCIA DE LA EMPRESA]],CCAA_POR_PROVINCIA,2,FALSE),"")</f>
        <v/>
      </c>
      <c r="I1790" s="45" t="str">
        <f>Tabla1[[#This Row],[NIF DE LA EMPRESA]]&amp;Tabla1[[#This Row],[NIF DE LA ASOCIACIÓN ]]</f>
        <v/>
      </c>
      <c r="J17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1" spans="1:10" x14ac:dyDescent="0.45">
      <c r="A1791" s="4"/>
      <c r="B1791" s="4"/>
      <c r="C1791" s="4"/>
      <c r="D1791" s="4"/>
      <c r="E1791" s="4"/>
      <c r="F17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1" s="45" t="str">
        <f>IFERROR(VLOOKUP(Tabla1[[#This Row],[PROVINCIA DE LA EMPRESA]],CCAA_POR_PROVINCIA,2,FALSE),"")</f>
        <v/>
      </c>
      <c r="I1791" s="45" t="str">
        <f>Tabla1[[#This Row],[NIF DE LA EMPRESA]]&amp;Tabla1[[#This Row],[NIF DE LA ASOCIACIÓN ]]</f>
        <v/>
      </c>
      <c r="J17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2" spans="1:10" x14ac:dyDescent="0.45">
      <c r="A1792" s="4"/>
      <c r="B1792" s="4"/>
      <c r="C1792" s="4"/>
      <c r="D1792" s="4"/>
      <c r="E1792" s="4"/>
      <c r="F17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2" s="45" t="str">
        <f>IFERROR(VLOOKUP(Tabla1[[#This Row],[PROVINCIA DE LA EMPRESA]],CCAA_POR_PROVINCIA,2,FALSE),"")</f>
        <v/>
      </c>
      <c r="I1792" s="45" t="str">
        <f>Tabla1[[#This Row],[NIF DE LA EMPRESA]]&amp;Tabla1[[#This Row],[NIF DE LA ASOCIACIÓN ]]</f>
        <v/>
      </c>
      <c r="J17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3" spans="1:10" x14ac:dyDescent="0.45">
      <c r="A1793" s="4"/>
      <c r="B1793" s="4"/>
      <c r="C1793" s="4"/>
      <c r="D1793" s="4"/>
      <c r="E1793" s="4"/>
      <c r="F17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3" s="45" t="str">
        <f>IFERROR(VLOOKUP(Tabla1[[#This Row],[PROVINCIA DE LA EMPRESA]],CCAA_POR_PROVINCIA,2,FALSE),"")</f>
        <v/>
      </c>
      <c r="I1793" s="45" t="str">
        <f>Tabla1[[#This Row],[NIF DE LA EMPRESA]]&amp;Tabla1[[#This Row],[NIF DE LA ASOCIACIÓN ]]</f>
        <v/>
      </c>
      <c r="J17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4" spans="1:10" x14ac:dyDescent="0.45">
      <c r="A1794" s="4"/>
      <c r="B1794" s="4"/>
      <c r="C1794" s="4"/>
      <c r="D1794" s="4"/>
      <c r="E1794" s="4"/>
      <c r="F17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4" s="45" t="str">
        <f>IFERROR(VLOOKUP(Tabla1[[#This Row],[PROVINCIA DE LA EMPRESA]],CCAA_POR_PROVINCIA,2,FALSE),"")</f>
        <v/>
      </c>
      <c r="I1794" s="45" t="str">
        <f>Tabla1[[#This Row],[NIF DE LA EMPRESA]]&amp;Tabla1[[#This Row],[NIF DE LA ASOCIACIÓN ]]</f>
        <v/>
      </c>
      <c r="J17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5" spans="1:10" x14ac:dyDescent="0.45">
      <c r="A1795" s="4"/>
      <c r="B1795" s="4"/>
      <c r="C1795" s="4"/>
      <c r="D1795" s="4"/>
      <c r="E1795" s="4"/>
      <c r="F17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5" s="45" t="str">
        <f>IFERROR(VLOOKUP(Tabla1[[#This Row],[PROVINCIA DE LA EMPRESA]],CCAA_POR_PROVINCIA,2,FALSE),"")</f>
        <v/>
      </c>
      <c r="I1795" s="45" t="str">
        <f>Tabla1[[#This Row],[NIF DE LA EMPRESA]]&amp;Tabla1[[#This Row],[NIF DE LA ASOCIACIÓN ]]</f>
        <v/>
      </c>
      <c r="J17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6" spans="1:10" x14ac:dyDescent="0.45">
      <c r="A1796" s="4"/>
      <c r="B1796" s="4"/>
      <c r="C1796" s="4"/>
      <c r="D1796" s="4"/>
      <c r="E1796" s="4"/>
      <c r="F17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6" s="45" t="str">
        <f>IFERROR(VLOOKUP(Tabla1[[#This Row],[PROVINCIA DE LA EMPRESA]],CCAA_POR_PROVINCIA,2,FALSE),"")</f>
        <v/>
      </c>
      <c r="I1796" s="45" t="str">
        <f>Tabla1[[#This Row],[NIF DE LA EMPRESA]]&amp;Tabla1[[#This Row],[NIF DE LA ASOCIACIÓN ]]</f>
        <v/>
      </c>
      <c r="J17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7" spans="1:10" x14ac:dyDescent="0.45">
      <c r="A1797" s="4"/>
      <c r="B1797" s="4"/>
      <c r="C1797" s="4"/>
      <c r="D1797" s="4"/>
      <c r="E1797" s="4"/>
      <c r="F17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7" s="45" t="str">
        <f>IFERROR(VLOOKUP(Tabla1[[#This Row],[PROVINCIA DE LA EMPRESA]],CCAA_POR_PROVINCIA,2,FALSE),"")</f>
        <v/>
      </c>
      <c r="I1797" s="45" t="str">
        <f>Tabla1[[#This Row],[NIF DE LA EMPRESA]]&amp;Tabla1[[#This Row],[NIF DE LA ASOCIACIÓN ]]</f>
        <v/>
      </c>
      <c r="J17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8" spans="1:10" x14ac:dyDescent="0.45">
      <c r="A1798" s="4"/>
      <c r="B1798" s="4"/>
      <c r="C1798" s="4"/>
      <c r="D1798" s="4"/>
      <c r="E1798" s="4"/>
      <c r="F17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8" s="45" t="str">
        <f>IFERROR(VLOOKUP(Tabla1[[#This Row],[PROVINCIA DE LA EMPRESA]],CCAA_POR_PROVINCIA,2,FALSE),"")</f>
        <v/>
      </c>
      <c r="I1798" s="45" t="str">
        <f>Tabla1[[#This Row],[NIF DE LA EMPRESA]]&amp;Tabla1[[#This Row],[NIF DE LA ASOCIACIÓN ]]</f>
        <v/>
      </c>
      <c r="J17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799" spans="1:10" x14ac:dyDescent="0.45">
      <c r="A1799" s="4"/>
      <c r="B1799" s="4"/>
      <c r="C1799" s="4"/>
      <c r="D1799" s="4"/>
      <c r="E1799" s="4"/>
      <c r="F17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7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799" s="45" t="str">
        <f>IFERROR(VLOOKUP(Tabla1[[#This Row],[PROVINCIA DE LA EMPRESA]],CCAA_POR_PROVINCIA,2,FALSE),"")</f>
        <v/>
      </c>
      <c r="I1799" s="45" t="str">
        <f>Tabla1[[#This Row],[NIF DE LA EMPRESA]]&amp;Tabla1[[#This Row],[NIF DE LA ASOCIACIÓN ]]</f>
        <v/>
      </c>
      <c r="J17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0" spans="1:10" x14ac:dyDescent="0.45">
      <c r="A1800" s="4"/>
      <c r="B1800" s="4"/>
      <c r="C1800" s="4"/>
      <c r="D1800" s="4"/>
      <c r="E1800" s="4"/>
      <c r="F18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0" s="45" t="str">
        <f>IFERROR(VLOOKUP(Tabla1[[#This Row],[PROVINCIA DE LA EMPRESA]],CCAA_POR_PROVINCIA,2,FALSE),"")</f>
        <v/>
      </c>
      <c r="I1800" s="45" t="str">
        <f>Tabla1[[#This Row],[NIF DE LA EMPRESA]]&amp;Tabla1[[#This Row],[NIF DE LA ASOCIACIÓN ]]</f>
        <v/>
      </c>
      <c r="J18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1" spans="1:10" x14ac:dyDescent="0.45">
      <c r="A1801" s="4"/>
      <c r="B1801" s="4"/>
      <c r="C1801" s="4"/>
      <c r="D1801" s="4"/>
      <c r="E1801" s="4"/>
      <c r="F18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1" s="45" t="str">
        <f>IFERROR(VLOOKUP(Tabla1[[#This Row],[PROVINCIA DE LA EMPRESA]],CCAA_POR_PROVINCIA,2,FALSE),"")</f>
        <v/>
      </c>
      <c r="I1801" s="45" t="str">
        <f>Tabla1[[#This Row],[NIF DE LA EMPRESA]]&amp;Tabla1[[#This Row],[NIF DE LA ASOCIACIÓN ]]</f>
        <v/>
      </c>
      <c r="J18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2" spans="1:10" x14ac:dyDescent="0.45">
      <c r="A1802" s="4"/>
      <c r="B1802" s="4"/>
      <c r="C1802" s="4"/>
      <c r="D1802" s="4"/>
      <c r="E1802" s="4"/>
      <c r="F18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2" s="45" t="str">
        <f>IFERROR(VLOOKUP(Tabla1[[#This Row],[PROVINCIA DE LA EMPRESA]],CCAA_POR_PROVINCIA,2,FALSE),"")</f>
        <v/>
      </c>
      <c r="I1802" s="45" t="str">
        <f>Tabla1[[#This Row],[NIF DE LA EMPRESA]]&amp;Tabla1[[#This Row],[NIF DE LA ASOCIACIÓN ]]</f>
        <v/>
      </c>
      <c r="J18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3" spans="1:10" x14ac:dyDescent="0.45">
      <c r="A1803" s="4"/>
      <c r="B1803" s="4"/>
      <c r="C1803" s="4"/>
      <c r="D1803" s="4"/>
      <c r="E1803" s="4"/>
      <c r="F18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3" s="45" t="str">
        <f>IFERROR(VLOOKUP(Tabla1[[#This Row],[PROVINCIA DE LA EMPRESA]],CCAA_POR_PROVINCIA,2,FALSE),"")</f>
        <v/>
      </c>
      <c r="I1803" s="45" t="str">
        <f>Tabla1[[#This Row],[NIF DE LA EMPRESA]]&amp;Tabla1[[#This Row],[NIF DE LA ASOCIACIÓN ]]</f>
        <v/>
      </c>
      <c r="J18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4" spans="1:10" x14ac:dyDescent="0.45">
      <c r="A1804" s="4"/>
      <c r="B1804" s="4"/>
      <c r="C1804" s="4"/>
      <c r="D1804" s="4"/>
      <c r="E1804" s="4"/>
      <c r="F18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4" s="45" t="str">
        <f>IFERROR(VLOOKUP(Tabla1[[#This Row],[PROVINCIA DE LA EMPRESA]],CCAA_POR_PROVINCIA,2,FALSE),"")</f>
        <v/>
      </c>
      <c r="I1804" s="45" t="str">
        <f>Tabla1[[#This Row],[NIF DE LA EMPRESA]]&amp;Tabla1[[#This Row],[NIF DE LA ASOCIACIÓN ]]</f>
        <v/>
      </c>
      <c r="J18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5" spans="1:10" x14ac:dyDescent="0.45">
      <c r="A1805" s="4"/>
      <c r="B1805" s="4"/>
      <c r="C1805" s="4"/>
      <c r="D1805" s="4"/>
      <c r="E1805" s="4"/>
      <c r="F18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5" s="45" t="str">
        <f>IFERROR(VLOOKUP(Tabla1[[#This Row],[PROVINCIA DE LA EMPRESA]],CCAA_POR_PROVINCIA,2,FALSE),"")</f>
        <v/>
      </c>
      <c r="I1805" s="45" t="str">
        <f>Tabla1[[#This Row],[NIF DE LA EMPRESA]]&amp;Tabla1[[#This Row],[NIF DE LA ASOCIACIÓN ]]</f>
        <v/>
      </c>
      <c r="J18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6" spans="1:10" x14ac:dyDescent="0.45">
      <c r="A1806" s="4"/>
      <c r="B1806" s="4"/>
      <c r="C1806" s="4"/>
      <c r="D1806" s="4"/>
      <c r="E1806" s="4"/>
      <c r="F18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6" s="45" t="str">
        <f>IFERROR(VLOOKUP(Tabla1[[#This Row],[PROVINCIA DE LA EMPRESA]],CCAA_POR_PROVINCIA,2,FALSE),"")</f>
        <v/>
      </c>
      <c r="I1806" s="45" t="str">
        <f>Tabla1[[#This Row],[NIF DE LA EMPRESA]]&amp;Tabla1[[#This Row],[NIF DE LA ASOCIACIÓN ]]</f>
        <v/>
      </c>
      <c r="J18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7" spans="1:10" x14ac:dyDescent="0.45">
      <c r="A1807" s="4"/>
      <c r="B1807" s="4"/>
      <c r="C1807" s="4"/>
      <c r="D1807" s="4"/>
      <c r="E1807" s="4"/>
      <c r="F18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7" s="45" t="str">
        <f>IFERROR(VLOOKUP(Tabla1[[#This Row],[PROVINCIA DE LA EMPRESA]],CCAA_POR_PROVINCIA,2,FALSE),"")</f>
        <v/>
      </c>
      <c r="I1807" s="45" t="str">
        <f>Tabla1[[#This Row],[NIF DE LA EMPRESA]]&amp;Tabla1[[#This Row],[NIF DE LA ASOCIACIÓN ]]</f>
        <v/>
      </c>
      <c r="J18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8" spans="1:10" x14ac:dyDescent="0.45">
      <c r="A1808" s="4"/>
      <c r="B1808" s="4"/>
      <c r="C1808" s="4"/>
      <c r="D1808" s="4"/>
      <c r="E1808" s="4"/>
      <c r="F18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8" s="45" t="str">
        <f>IFERROR(VLOOKUP(Tabla1[[#This Row],[PROVINCIA DE LA EMPRESA]],CCAA_POR_PROVINCIA,2,FALSE),"")</f>
        <v/>
      </c>
      <c r="I1808" s="45" t="str">
        <f>Tabla1[[#This Row],[NIF DE LA EMPRESA]]&amp;Tabla1[[#This Row],[NIF DE LA ASOCIACIÓN ]]</f>
        <v/>
      </c>
      <c r="J18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09" spans="1:10" x14ac:dyDescent="0.45">
      <c r="A1809" s="4"/>
      <c r="B1809" s="4"/>
      <c r="C1809" s="4"/>
      <c r="D1809" s="4"/>
      <c r="E1809" s="4"/>
      <c r="F18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09" s="45" t="str">
        <f>IFERROR(VLOOKUP(Tabla1[[#This Row],[PROVINCIA DE LA EMPRESA]],CCAA_POR_PROVINCIA,2,FALSE),"")</f>
        <v/>
      </c>
      <c r="I1809" s="45" t="str">
        <f>Tabla1[[#This Row],[NIF DE LA EMPRESA]]&amp;Tabla1[[#This Row],[NIF DE LA ASOCIACIÓN ]]</f>
        <v/>
      </c>
      <c r="J18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0" spans="1:10" x14ac:dyDescent="0.45">
      <c r="A1810" s="4"/>
      <c r="B1810" s="4"/>
      <c r="C1810" s="4"/>
      <c r="D1810" s="4"/>
      <c r="E1810" s="4"/>
      <c r="F18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0" s="45" t="str">
        <f>IFERROR(VLOOKUP(Tabla1[[#This Row],[PROVINCIA DE LA EMPRESA]],CCAA_POR_PROVINCIA,2,FALSE),"")</f>
        <v/>
      </c>
      <c r="I1810" s="45" t="str">
        <f>Tabla1[[#This Row],[NIF DE LA EMPRESA]]&amp;Tabla1[[#This Row],[NIF DE LA ASOCIACIÓN ]]</f>
        <v/>
      </c>
      <c r="J18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1" spans="1:10" x14ac:dyDescent="0.45">
      <c r="A1811" s="4"/>
      <c r="B1811" s="4"/>
      <c r="C1811" s="4"/>
      <c r="D1811" s="4"/>
      <c r="E1811" s="4"/>
      <c r="F18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1" s="45" t="str">
        <f>IFERROR(VLOOKUP(Tabla1[[#This Row],[PROVINCIA DE LA EMPRESA]],CCAA_POR_PROVINCIA,2,FALSE),"")</f>
        <v/>
      </c>
      <c r="I1811" s="45" t="str">
        <f>Tabla1[[#This Row],[NIF DE LA EMPRESA]]&amp;Tabla1[[#This Row],[NIF DE LA ASOCIACIÓN ]]</f>
        <v/>
      </c>
      <c r="J18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2" spans="1:10" x14ac:dyDescent="0.45">
      <c r="A1812" s="4"/>
      <c r="B1812" s="4"/>
      <c r="C1812" s="4"/>
      <c r="D1812" s="4"/>
      <c r="E1812" s="4"/>
      <c r="F18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2" s="45" t="str">
        <f>IFERROR(VLOOKUP(Tabla1[[#This Row],[PROVINCIA DE LA EMPRESA]],CCAA_POR_PROVINCIA,2,FALSE),"")</f>
        <v/>
      </c>
      <c r="I1812" s="45" t="str">
        <f>Tabla1[[#This Row],[NIF DE LA EMPRESA]]&amp;Tabla1[[#This Row],[NIF DE LA ASOCIACIÓN ]]</f>
        <v/>
      </c>
      <c r="J18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3" spans="1:10" x14ac:dyDescent="0.45">
      <c r="A1813" s="4"/>
      <c r="B1813" s="4"/>
      <c r="C1813" s="4"/>
      <c r="D1813" s="4"/>
      <c r="E1813" s="4"/>
      <c r="F18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3" s="45" t="str">
        <f>IFERROR(VLOOKUP(Tabla1[[#This Row],[PROVINCIA DE LA EMPRESA]],CCAA_POR_PROVINCIA,2,FALSE),"")</f>
        <v/>
      </c>
      <c r="I1813" s="45" t="str">
        <f>Tabla1[[#This Row],[NIF DE LA EMPRESA]]&amp;Tabla1[[#This Row],[NIF DE LA ASOCIACIÓN ]]</f>
        <v/>
      </c>
      <c r="J18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4" spans="1:10" x14ac:dyDescent="0.45">
      <c r="A1814" s="4"/>
      <c r="B1814" s="4"/>
      <c r="C1814" s="4"/>
      <c r="D1814" s="4"/>
      <c r="E1814" s="4"/>
      <c r="F18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4" s="45" t="str">
        <f>IFERROR(VLOOKUP(Tabla1[[#This Row],[PROVINCIA DE LA EMPRESA]],CCAA_POR_PROVINCIA,2,FALSE),"")</f>
        <v/>
      </c>
      <c r="I1814" s="45" t="str">
        <f>Tabla1[[#This Row],[NIF DE LA EMPRESA]]&amp;Tabla1[[#This Row],[NIF DE LA ASOCIACIÓN ]]</f>
        <v/>
      </c>
      <c r="J18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5" spans="1:10" x14ac:dyDescent="0.45">
      <c r="A1815" s="4"/>
      <c r="B1815" s="4"/>
      <c r="C1815" s="4"/>
      <c r="D1815" s="4"/>
      <c r="E1815" s="4"/>
      <c r="F18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5" s="45" t="str">
        <f>IFERROR(VLOOKUP(Tabla1[[#This Row],[PROVINCIA DE LA EMPRESA]],CCAA_POR_PROVINCIA,2,FALSE),"")</f>
        <v/>
      </c>
      <c r="I1815" s="45" t="str">
        <f>Tabla1[[#This Row],[NIF DE LA EMPRESA]]&amp;Tabla1[[#This Row],[NIF DE LA ASOCIACIÓN ]]</f>
        <v/>
      </c>
      <c r="J18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6" spans="1:10" x14ac:dyDescent="0.45">
      <c r="A1816" s="4"/>
      <c r="B1816" s="4"/>
      <c r="C1816" s="4"/>
      <c r="D1816" s="4"/>
      <c r="E1816" s="4"/>
      <c r="F18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6" s="45" t="str">
        <f>IFERROR(VLOOKUP(Tabla1[[#This Row],[PROVINCIA DE LA EMPRESA]],CCAA_POR_PROVINCIA,2,FALSE),"")</f>
        <v/>
      </c>
      <c r="I1816" s="45" t="str">
        <f>Tabla1[[#This Row],[NIF DE LA EMPRESA]]&amp;Tabla1[[#This Row],[NIF DE LA ASOCIACIÓN ]]</f>
        <v/>
      </c>
      <c r="J18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7" spans="1:10" x14ac:dyDescent="0.45">
      <c r="A1817" s="4"/>
      <c r="B1817" s="4"/>
      <c r="C1817" s="4"/>
      <c r="D1817" s="4"/>
      <c r="E1817" s="4"/>
      <c r="F18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7" s="45" t="str">
        <f>IFERROR(VLOOKUP(Tabla1[[#This Row],[PROVINCIA DE LA EMPRESA]],CCAA_POR_PROVINCIA,2,FALSE),"")</f>
        <v/>
      </c>
      <c r="I1817" s="45" t="str">
        <f>Tabla1[[#This Row],[NIF DE LA EMPRESA]]&amp;Tabla1[[#This Row],[NIF DE LA ASOCIACIÓN ]]</f>
        <v/>
      </c>
      <c r="J18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8" spans="1:10" x14ac:dyDescent="0.45">
      <c r="A1818" s="4"/>
      <c r="B1818" s="4"/>
      <c r="C1818" s="4"/>
      <c r="D1818" s="4"/>
      <c r="E1818" s="4"/>
      <c r="F18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8" s="45" t="str">
        <f>IFERROR(VLOOKUP(Tabla1[[#This Row],[PROVINCIA DE LA EMPRESA]],CCAA_POR_PROVINCIA,2,FALSE),"")</f>
        <v/>
      </c>
      <c r="I1818" s="45" t="str">
        <f>Tabla1[[#This Row],[NIF DE LA EMPRESA]]&amp;Tabla1[[#This Row],[NIF DE LA ASOCIACIÓN ]]</f>
        <v/>
      </c>
      <c r="J18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19" spans="1:10" x14ac:dyDescent="0.45">
      <c r="A1819" s="4"/>
      <c r="B1819" s="4"/>
      <c r="C1819" s="4"/>
      <c r="D1819" s="4"/>
      <c r="E1819" s="4"/>
      <c r="F18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19" s="45" t="str">
        <f>IFERROR(VLOOKUP(Tabla1[[#This Row],[PROVINCIA DE LA EMPRESA]],CCAA_POR_PROVINCIA,2,FALSE),"")</f>
        <v/>
      </c>
      <c r="I1819" s="45" t="str">
        <f>Tabla1[[#This Row],[NIF DE LA EMPRESA]]&amp;Tabla1[[#This Row],[NIF DE LA ASOCIACIÓN ]]</f>
        <v/>
      </c>
      <c r="J18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0" spans="1:10" x14ac:dyDescent="0.45">
      <c r="A1820" s="4"/>
      <c r="B1820" s="4"/>
      <c r="C1820" s="4"/>
      <c r="D1820" s="4"/>
      <c r="E1820" s="4"/>
      <c r="F18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0" s="45" t="str">
        <f>IFERROR(VLOOKUP(Tabla1[[#This Row],[PROVINCIA DE LA EMPRESA]],CCAA_POR_PROVINCIA,2,FALSE),"")</f>
        <v/>
      </c>
      <c r="I1820" s="45" t="str">
        <f>Tabla1[[#This Row],[NIF DE LA EMPRESA]]&amp;Tabla1[[#This Row],[NIF DE LA ASOCIACIÓN ]]</f>
        <v/>
      </c>
      <c r="J18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1" spans="1:10" x14ac:dyDescent="0.45">
      <c r="A1821" s="4"/>
      <c r="B1821" s="4"/>
      <c r="C1821" s="4"/>
      <c r="D1821" s="4"/>
      <c r="E1821" s="4"/>
      <c r="F18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1" s="45" t="str">
        <f>IFERROR(VLOOKUP(Tabla1[[#This Row],[PROVINCIA DE LA EMPRESA]],CCAA_POR_PROVINCIA,2,FALSE),"")</f>
        <v/>
      </c>
      <c r="I1821" s="45" t="str">
        <f>Tabla1[[#This Row],[NIF DE LA EMPRESA]]&amp;Tabla1[[#This Row],[NIF DE LA ASOCIACIÓN ]]</f>
        <v/>
      </c>
      <c r="J18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2" spans="1:10" x14ac:dyDescent="0.45">
      <c r="A1822" s="4"/>
      <c r="B1822" s="4"/>
      <c r="C1822" s="4"/>
      <c r="D1822" s="4"/>
      <c r="E1822" s="4"/>
      <c r="F18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2" s="45" t="str">
        <f>IFERROR(VLOOKUP(Tabla1[[#This Row],[PROVINCIA DE LA EMPRESA]],CCAA_POR_PROVINCIA,2,FALSE),"")</f>
        <v/>
      </c>
      <c r="I1822" s="45" t="str">
        <f>Tabla1[[#This Row],[NIF DE LA EMPRESA]]&amp;Tabla1[[#This Row],[NIF DE LA ASOCIACIÓN ]]</f>
        <v/>
      </c>
      <c r="J18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3" spans="1:10" x14ac:dyDescent="0.45">
      <c r="A1823" s="4"/>
      <c r="B1823" s="4"/>
      <c r="C1823" s="4"/>
      <c r="D1823" s="4"/>
      <c r="E1823" s="4"/>
      <c r="F18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3" s="45" t="str">
        <f>IFERROR(VLOOKUP(Tabla1[[#This Row],[PROVINCIA DE LA EMPRESA]],CCAA_POR_PROVINCIA,2,FALSE),"")</f>
        <v/>
      </c>
      <c r="I1823" s="45" t="str">
        <f>Tabla1[[#This Row],[NIF DE LA EMPRESA]]&amp;Tabla1[[#This Row],[NIF DE LA ASOCIACIÓN ]]</f>
        <v/>
      </c>
      <c r="J18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4" spans="1:10" x14ac:dyDescent="0.45">
      <c r="A1824" s="4"/>
      <c r="B1824" s="4"/>
      <c r="C1824" s="4"/>
      <c r="D1824" s="4"/>
      <c r="E1824" s="4"/>
      <c r="F18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4" s="45" t="str">
        <f>IFERROR(VLOOKUP(Tabla1[[#This Row],[PROVINCIA DE LA EMPRESA]],CCAA_POR_PROVINCIA,2,FALSE),"")</f>
        <v/>
      </c>
      <c r="I1824" s="45" t="str">
        <f>Tabla1[[#This Row],[NIF DE LA EMPRESA]]&amp;Tabla1[[#This Row],[NIF DE LA ASOCIACIÓN ]]</f>
        <v/>
      </c>
      <c r="J18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5" spans="1:10" x14ac:dyDescent="0.45">
      <c r="A1825" s="4"/>
      <c r="B1825" s="4"/>
      <c r="C1825" s="4"/>
      <c r="D1825" s="4"/>
      <c r="E1825" s="4"/>
      <c r="F18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5" s="45" t="str">
        <f>IFERROR(VLOOKUP(Tabla1[[#This Row],[PROVINCIA DE LA EMPRESA]],CCAA_POR_PROVINCIA,2,FALSE),"")</f>
        <v/>
      </c>
      <c r="I1825" s="45" t="str">
        <f>Tabla1[[#This Row],[NIF DE LA EMPRESA]]&amp;Tabla1[[#This Row],[NIF DE LA ASOCIACIÓN ]]</f>
        <v/>
      </c>
      <c r="J18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6" spans="1:10" x14ac:dyDescent="0.45">
      <c r="A1826" s="4"/>
      <c r="B1826" s="4"/>
      <c r="C1826" s="4"/>
      <c r="D1826" s="4"/>
      <c r="E1826" s="4"/>
      <c r="F18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6" s="45" t="str">
        <f>IFERROR(VLOOKUP(Tabla1[[#This Row],[PROVINCIA DE LA EMPRESA]],CCAA_POR_PROVINCIA,2,FALSE),"")</f>
        <v/>
      </c>
      <c r="I1826" s="45" t="str">
        <f>Tabla1[[#This Row],[NIF DE LA EMPRESA]]&amp;Tabla1[[#This Row],[NIF DE LA ASOCIACIÓN ]]</f>
        <v/>
      </c>
      <c r="J18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7" spans="1:10" x14ac:dyDescent="0.45">
      <c r="A1827" s="4"/>
      <c r="B1827" s="4"/>
      <c r="C1827" s="4"/>
      <c r="D1827" s="4"/>
      <c r="E1827" s="4"/>
      <c r="F18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7" s="45" t="str">
        <f>IFERROR(VLOOKUP(Tabla1[[#This Row],[PROVINCIA DE LA EMPRESA]],CCAA_POR_PROVINCIA,2,FALSE),"")</f>
        <v/>
      </c>
      <c r="I1827" s="45" t="str">
        <f>Tabla1[[#This Row],[NIF DE LA EMPRESA]]&amp;Tabla1[[#This Row],[NIF DE LA ASOCIACIÓN ]]</f>
        <v/>
      </c>
      <c r="J18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8" spans="1:10" x14ac:dyDescent="0.45">
      <c r="A1828" s="4"/>
      <c r="B1828" s="4"/>
      <c r="C1828" s="4"/>
      <c r="D1828" s="4"/>
      <c r="E1828" s="4"/>
      <c r="F18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8" s="45" t="str">
        <f>IFERROR(VLOOKUP(Tabla1[[#This Row],[PROVINCIA DE LA EMPRESA]],CCAA_POR_PROVINCIA,2,FALSE),"")</f>
        <v/>
      </c>
      <c r="I1828" s="45" t="str">
        <f>Tabla1[[#This Row],[NIF DE LA EMPRESA]]&amp;Tabla1[[#This Row],[NIF DE LA ASOCIACIÓN ]]</f>
        <v/>
      </c>
      <c r="J18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29" spans="1:10" x14ac:dyDescent="0.45">
      <c r="A1829" s="4"/>
      <c r="B1829" s="4"/>
      <c r="C1829" s="4"/>
      <c r="D1829" s="4"/>
      <c r="E1829" s="4"/>
      <c r="F18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29" s="45" t="str">
        <f>IFERROR(VLOOKUP(Tabla1[[#This Row],[PROVINCIA DE LA EMPRESA]],CCAA_POR_PROVINCIA,2,FALSE),"")</f>
        <v/>
      </c>
      <c r="I1829" s="45" t="str">
        <f>Tabla1[[#This Row],[NIF DE LA EMPRESA]]&amp;Tabla1[[#This Row],[NIF DE LA ASOCIACIÓN ]]</f>
        <v/>
      </c>
      <c r="J18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0" spans="1:10" x14ac:dyDescent="0.45">
      <c r="A1830" s="4"/>
      <c r="B1830" s="4"/>
      <c r="C1830" s="4"/>
      <c r="D1830" s="4"/>
      <c r="E1830" s="4"/>
      <c r="F18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0" s="45" t="str">
        <f>IFERROR(VLOOKUP(Tabla1[[#This Row],[PROVINCIA DE LA EMPRESA]],CCAA_POR_PROVINCIA,2,FALSE),"")</f>
        <v/>
      </c>
      <c r="I1830" s="45" t="str">
        <f>Tabla1[[#This Row],[NIF DE LA EMPRESA]]&amp;Tabla1[[#This Row],[NIF DE LA ASOCIACIÓN ]]</f>
        <v/>
      </c>
      <c r="J18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1" spans="1:10" x14ac:dyDescent="0.45">
      <c r="A1831" s="4"/>
      <c r="B1831" s="4"/>
      <c r="C1831" s="4"/>
      <c r="D1831" s="4"/>
      <c r="E1831" s="4"/>
      <c r="F18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1" s="45" t="str">
        <f>IFERROR(VLOOKUP(Tabla1[[#This Row],[PROVINCIA DE LA EMPRESA]],CCAA_POR_PROVINCIA,2,FALSE),"")</f>
        <v/>
      </c>
      <c r="I1831" s="45" t="str">
        <f>Tabla1[[#This Row],[NIF DE LA EMPRESA]]&amp;Tabla1[[#This Row],[NIF DE LA ASOCIACIÓN ]]</f>
        <v/>
      </c>
      <c r="J18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2" spans="1:10" x14ac:dyDescent="0.45">
      <c r="A1832" s="4"/>
      <c r="B1832" s="4"/>
      <c r="C1832" s="4"/>
      <c r="D1832" s="4"/>
      <c r="E1832" s="4"/>
      <c r="F18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2" s="45" t="str">
        <f>IFERROR(VLOOKUP(Tabla1[[#This Row],[PROVINCIA DE LA EMPRESA]],CCAA_POR_PROVINCIA,2,FALSE),"")</f>
        <v/>
      </c>
      <c r="I1832" s="45" t="str">
        <f>Tabla1[[#This Row],[NIF DE LA EMPRESA]]&amp;Tabla1[[#This Row],[NIF DE LA ASOCIACIÓN ]]</f>
        <v/>
      </c>
      <c r="J18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3" spans="1:10" x14ac:dyDescent="0.45">
      <c r="A1833" s="4"/>
      <c r="B1833" s="4"/>
      <c r="C1833" s="4"/>
      <c r="D1833" s="4"/>
      <c r="E1833" s="4"/>
      <c r="F18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3" s="45" t="str">
        <f>IFERROR(VLOOKUP(Tabla1[[#This Row],[PROVINCIA DE LA EMPRESA]],CCAA_POR_PROVINCIA,2,FALSE),"")</f>
        <v/>
      </c>
      <c r="I1833" s="45" t="str">
        <f>Tabla1[[#This Row],[NIF DE LA EMPRESA]]&amp;Tabla1[[#This Row],[NIF DE LA ASOCIACIÓN ]]</f>
        <v/>
      </c>
      <c r="J18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4" spans="1:10" x14ac:dyDescent="0.45">
      <c r="A1834" s="4"/>
      <c r="B1834" s="4"/>
      <c r="C1834" s="4"/>
      <c r="D1834" s="4"/>
      <c r="E1834" s="4"/>
      <c r="F18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4" s="45" t="str">
        <f>IFERROR(VLOOKUP(Tabla1[[#This Row],[PROVINCIA DE LA EMPRESA]],CCAA_POR_PROVINCIA,2,FALSE),"")</f>
        <v/>
      </c>
      <c r="I1834" s="45" t="str">
        <f>Tabla1[[#This Row],[NIF DE LA EMPRESA]]&amp;Tabla1[[#This Row],[NIF DE LA ASOCIACIÓN ]]</f>
        <v/>
      </c>
      <c r="J18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5" spans="1:10" x14ac:dyDescent="0.45">
      <c r="A1835" s="4"/>
      <c r="B1835" s="4"/>
      <c r="C1835" s="4"/>
      <c r="D1835" s="4"/>
      <c r="E1835" s="4"/>
      <c r="F18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5" s="45" t="str">
        <f>IFERROR(VLOOKUP(Tabla1[[#This Row],[PROVINCIA DE LA EMPRESA]],CCAA_POR_PROVINCIA,2,FALSE),"")</f>
        <v/>
      </c>
      <c r="I1835" s="45" t="str">
        <f>Tabla1[[#This Row],[NIF DE LA EMPRESA]]&amp;Tabla1[[#This Row],[NIF DE LA ASOCIACIÓN ]]</f>
        <v/>
      </c>
      <c r="J18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6" spans="1:10" x14ac:dyDescent="0.45">
      <c r="A1836" s="4"/>
      <c r="B1836" s="4"/>
      <c r="C1836" s="4"/>
      <c r="D1836" s="4"/>
      <c r="E1836" s="4"/>
      <c r="F18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6" s="45" t="str">
        <f>IFERROR(VLOOKUP(Tabla1[[#This Row],[PROVINCIA DE LA EMPRESA]],CCAA_POR_PROVINCIA,2,FALSE),"")</f>
        <v/>
      </c>
      <c r="I1836" s="45" t="str">
        <f>Tabla1[[#This Row],[NIF DE LA EMPRESA]]&amp;Tabla1[[#This Row],[NIF DE LA ASOCIACIÓN ]]</f>
        <v/>
      </c>
      <c r="J18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7" spans="1:10" x14ac:dyDescent="0.45">
      <c r="A1837" s="4"/>
      <c r="B1837" s="4"/>
      <c r="C1837" s="4"/>
      <c r="D1837" s="4"/>
      <c r="E1837" s="4"/>
      <c r="F18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7" s="45" t="str">
        <f>IFERROR(VLOOKUP(Tabla1[[#This Row],[PROVINCIA DE LA EMPRESA]],CCAA_POR_PROVINCIA,2,FALSE),"")</f>
        <v/>
      </c>
      <c r="I1837" s="45" t="str">
        <f>Tabla1[[#This Row],[NIF DE LA EMPRESA]]&amp;Tabla1[[#This Row],[NIF DE LA ASOCIACIÓN ]]</f>
        <v/>
      </c>
      <c r="J18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8" spans="1:10" x14ac:dyDescent="0.45">
      <c r="A1838" s="4"/>
      <c r="B1838" s="4"/>
      <c r="C1838" s="4"/>
      <c r="D1838" s="4"/>
      <c r="E1838" s="4"/>
      <c r="F18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8" s="45" t="str">
        <f>IFERROR(VLOOKUP(Tabla1[[#This Row],[PROVINCIA DE LA EMPRESA]],CCAA_POR_PROVINCIA,2,FALSE),"")</f>
        <v/>
      </c>
      <c r="I1838" s="45" t="str">
        <f>Tabla1[[#This Row],[NIF DE LA EMPRESA]]&amp;Tabla1[[#This Row],[NIF DE LA ASOCIACIÓN ]]</f>
        <v/>
      </c>
      <c r="J18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39" spans="1:10" x14ac:dyDescent="0.45">
      <c r="A1839" s="4"/>
      <c r="B1839" s="4"/>
      <c r="C1839" s="4"/>
      <c r="D1839" s="4"/>
      <c r="E1839" s="4"/>
      <c r="F18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39" s="45" t="str">
        <f>IFERROR(VLOOKUP(Tabla1[[#This Row],[PROVINCIA DE LA EMPRESA]],CCAA_POR_PROVINCIA,2,FALSE),"")</f>
        <v/>
      </c>
      <c r="I1839" s="45" t="str">
        <f>Tabla1[[#This Row],[NIF DE LA EMPRESA]]&amp;Tabla1[[#This Row],[NIF DE LA ASOCIACIÓN ]]</f>
        <v/>
      </c>
      <c r="J18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0" spans="1:10" x14ac:dyDescent="0.45">
      <c r="A1840" s="4"/>
      <c r="B1840" s="4"/>
      <c r="C1840" s="4"/>
      <c r="D1840" s="4"/>
      <c r="E1840" s="4"/>
      <c r="F18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0" s="45" t="str">
        <f>IFERROR(VLOOKUP(Tabla1[[#This Row],[PROVINCIA DE LA EMPRESA]],CCAA_POR_PROVINCIA,2,FALSE),"")</f>
        <v/>
      </c>
      <c r="I1840" s="45" t="str">
        <f>Tabla1[[#This Row],[NIF DE LA EMPRESA]]&amp;Tabla1[[#This Row],[NIF DE LA ASOCIACIÓN ]]</f>
        <v/>
      </c>
      <c r="J18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1" spans="1:10" x14ac:dyDescent="0.45">
      <c r="A1841" s="4"/>
      <c r="B1841" s="4"/>
      <c r="C1841" s="4"/>
      <c r="D1841" s="4"/>
      <c r="E1841" s="4"/>
      <c r="F18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1" s="45" t="str">
        <f>IFERROR(VLOOKUP(Tabla1[[#This Row],[PROVINCIA DE LA EMPRESA]],CCAA_POR_PROVINCIA,2,FALSE),"")</f>
        <v/>
      </c>
      <c r="I1841" s="45" t="str">
        <f>Tabla1[[#This Row],[NIF DE LA EMPRESA]]&amp;Tabla1[[#This Row],[NIF DE LA ASOCIACIÓN ]]</f>
        <v/>
      </c>
      <c r="J18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2" spans="1:10" x14ac:dyDescent="0.45">
      <c r="A1842" s="4"/>
      <c r="B1842" s="4"/>
      <c r="C1842" s="4"/>
      <c r="D1842" s="4"/>
      <c r="E1842" s="4"/>
      <c r="F18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2" s="45" t="str">
        <f>IFERROR(VLOOKUP(Tabla1[[#This Row],[PROVINCIA DE LA EMPRESA]],CCAA_POR_PROVINCIA,2,FALSE),"")</f>
        <v/>
      </c>
      <c r="I1842" s="45" t="str">
        <f>Tabla1[[#This Row],[NIF DE LA EMPRESA]]&amp;Tabla1[[#This Row],[NIF DE LA ASOCIACIÓN ]]</f>
        <v/>
      </c>
      <c r="J18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3" spans="1:10" x14ac:dyDescent="0.45">
      <c r="A1843" s="4"/>
      <c r="B1843" s="4"/>
      <c r="C1843" s="4"/>
      <c r="D1843" s="4"/>
      <c r="E1843" s="4"/>
      <c r="F18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3" s="45" t="str">
        <f>IFERROR(VLOOKUP(Tabla1[[#This Row],[PROVINCIA DE LA EMPRESA]],CCAA_POR_PROVINCIA,2,FALSE),"")</f>
        <v/>
      </c>
      <c r="I1843" s="45" t="str">
        <f>Tabla1[[#This Row],[NIF DE LA EMPRESA]]&amp;Tabla1[[#This Row],[NIF DE LA ASOCIACIÓN ]]</f>
        <v/>
      </c>
      <c r="J18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4" spans="1:10" x14ac:dyDescent="0.45">
      <c r="A1844" s="4"/>
      <c r="B1844" s="4"/>
      <c r="C1844" s="4"/>
      <c r="D1844" s="4"/>
      <c r="E1844" s="4"/>
      <c r="F18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4" s="45" t="str">
        <f>IFERROR(VLOOKUP(Tabla1[[#This Row],[PROVINCIA DE LA EMPRESA]],CCAA_POR_PROVINCIA,2,FALSE),"")</f>
        <v/>
      </c>
      <c r="I1844" s="45" t="str">
        <f>Tabla1[[#This Row],[NIF DE LA EMPRESA]]&amp;Tabla1[[#This Row],[NIF DE LA ASOCIACIÓN ]]</f>
        <v/>
      </c>
      <c r="J18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5" spans="1:10" x14ac:dyDescent="0.45">
      <c r="A1845" s="4"/>
      <c r="B1845" s="4"/>
      <c r="C1845" s="4"/>
      <c r="D1845" s="4"/>
      <c r="E1845" s="4"/>
      <c r="F18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5" s="45" t="str">
        <f>IFERROR(VLOOKUP(Tabla1[[#This Row],[PROVINCIA DE LA EMPRESA]],CCAA_POR_PROVINCIA,2,FALSE),"")</f>
        <v/>
      </c>
      <c r="I1845" s="45" t="str">
        <f>Tabla1[[#This Row],[NIF DE LA EMPRESA]]&amp;Tabla1[[#This Row],[NIF DE LA ASOCIACIÓN ]]</f>
        <v/>
      </c>
      <c r="J18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6" spans="1:10" x14ac:dyDescent="0.45">
      <c r="A1846" s="4"/>
      <c r="B1846" s="4"/>
      <c r="C1846" s="4"/>
      <c r="D1846" s="4"/>
      <c r="E1846" s="4"/>
      <c r="F18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6" s="45" t="str">
        <f>IFERROR(VLOOKUP(Tabla1[[#This Row],[PROVINCIA DE LA EMPRESA]],CCAA_POR_PROVINCIA,2,FALSE),"")</f>
        <v/>
      </c>
      <c r="I1846" s="45" t="str">
        <f>Tabla1[[#This Row],[NIF DE LA EMPRESA]]&amp;Tabla1[[#This Row],[NIF DE LA ASOCIACIÓN ]]</f>
        <v/>
      </c>
      <c r="J18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7" spans="1:10" x14ac:dyDescent="0.45">
      <c r="A1847" s="4"/>
      <c r="B1847" s="4"/>
      <c r="C1847" s="4"/>
      <c r="D1847" s="4"/>
      <c r="E1847" s="4"/>
      <c r="F18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7" s="45" t="str">
        <f>IFERROR(VLOOKUP(Tabla1[[#This Row],[PROVINCIA DE LA EMPRESA]],CCAA_POR_PROVINCIA,2,FALSE),"")</f>
        <v/>
      </c>
      <c r="I1847" s="45" t="str">
        <f>Tabla1[[#This Row],[NIF DE LA EMPRESA]]&amp;Tabla1[[#This Row],[NIF DE LA ASOCIACIÓN ]]</f>
        <v/>
      </c>
      <c r="J18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8" spans="1:10" x14ac:dyDescent="0.45">
      <c r="A1848" s="4"/>
      <c r="B1848" s="4"/>
      <c r="C1848" s="4"/>
      <c r="D1848" s="4"/>
      <c r="E1848" s="4"/>
      <c r="F18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8" s="45" t="str">
        <f>IFERROR(VLOOKUP(Tabla1[[#This Row],[PROVINCIA DE LA EMPRESA]],CCAA_POR_PROVINCIA,2,FALSE),"")</f>
        <v/>
      </c>
      <c r="I1848" s="45" t="str">
        <f>Tabla1[[#This Row],[NIF DE LA EMPRESA]]&amp;Tabla1[[#This Row],[NIF DE LA ASOCIACIÓN ]]</f>
        <v/>
      </c>
      <c r="J18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49" spans="1:10" x14ac:dyDescent="0.45">
      <c r="A1849" s="4"/>
      <c r="B1849" s="4"/>
      <c r="C1849" s="4"/>
      <c r="D1849" s="4"/>
      <c r="E1849" s="4"/>
      <c r="F18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49" s="45" t="str">
        <f>IFERROR(VLOOKUP(Tabla1[[#This Row],[PROVINCIA DE LA EMPRESA]],CCAA_POR_PROVINCIA,2,FALSE),"")</f>
        <v/>
      </c>
      <c r="I1849" s="45" t="str">
        <f>Tabla1[[#This Row],[NIF DE LA EMPRESA]]&amp;Tabla1[[#This Row],[NIF DE LA ASOCIACIÓN ]]</f>
        <v/>
      </c>
      <c r="J18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0" spans="1:10" x14ac:dyDescent="0.45">
      <c r="A1850" s="4"/>
      <c r="B1850" s="4"/>
      <c r="C1850" s="4"/>
      <c r="D1850" s="4"/>
      <c r="E1850" s="4"/>
      <c r="F18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0" s="45" t="str">
        <f>IFERROR(VLOOKUP(Tabla1[[#This Row],[PROVINCIA DE LA EMPRESA]],CCAA_POR_PROVINCIA,2,FALSE),"")</f>
        <v/>
      </c>
      <c r="I1850" s="45" t="str">
        <f>Tabla1[[#This Row],[NIF DE LA EMPRESA]]&amp;Tabla1[[#This Row],[NIF DE LA ASOCIACIÓN ]]</f>
        <v/>
      </c>
      <c r="J18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1" spans="1:10" x14ac:dyDescent="0.45">
      <c r="A1851" s="4"/>
      <c r="B1851" s="4"/>
      <c r="C1851" s="4"/>
      <c r="D1851" s="4"/>
      <c r="E1851" s="4"/>
      <c r="F18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1" s="45" t="str">
        <f>IFERROR(VLOOKUP(Tabla1[[#This Row],[PROVINCIA DE LA EMPRESA]],CCAA_POR_PROVINCIA,2,FALSE),"")</f>
        <v/>
      </c>
      <c r="I1851" s="45" t="str">
        <f>Tabla1[[#This Row],[NIF DE LA EMPRESA]]&amp;Tabla1[[#This Row],[NIF DE LA ASOCIACIÓN ]]</f>
        <v/>
      </c>
      <c r="J18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2" spans="1:10" x14ac:dyDescent="0.45">
      <c r="A1852" s="4"/>
      <c r="B1852" s="4"/>
      <c r="C1852" s="4"/>
      <c r="D1852" s="4"/>
      <c r="E1852" s="4"/>
      <c r="F18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2" s="45" t="str">
        <f>IFERROR(VLOOKUP(Tabla1[[#This Row],[PROVINCIA DE LA EMPRESA]],CCAA_POR_PROVINCIA,2,FALSE),"")</f>
        <v/>
      </c>
      <c r="I1852" s="45" t="str">
        <f>Tabla1[[#This Row],[NIF DE LA EMPRESA]]&amp;Tabla1[[#This Row],[NIF DE LA ASOCIACIÓN ]]</f>
        <v/>
      </c>
      <c r="J18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3" spans="1:10" x14ac:dyDescent="0.45">
      <c r="A1853" s="4"/>
      <c r="B1853" s="4"/>
      <c r="C1853" s="4"/>
      <c r="D1853" s="4"/>
      <c r="E1853" s="4"/>
      <c r="F18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3" s="45" t="str">
        <f>IFERROR(VLOOKUP(Tabla1[[#This Row],[PROVINCIA DE LA EMPRESA]],CCAA_POR_PROVINCIA,2,FALSE),"")</f>
        <v/>
      </c>
      <c r="I1853" s="45" t="str">
        <f>Tabla1[[#This Row],[NIF DE LA EMPRESA]]&amp;Tabla1[[#This Row],[NIF DE LA ASOCIACIÓN ]]</f>
        <v/>
      </c>
      <c r="J18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4" spans="1:10" x14ac:dyDescent="0.45">
      <c r="A1854" s="4"/>
      <c r="B1854" s="4"/>
      <c r="C1854" s="4"/>
      <c r="D1854" s="4"/>
      <c r="E1854" s="4"/>
      <c r="F18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4" s="45" t="str">
        <f>IFERROR(VLOOKUP(Tabla1[[#This Row],[PROVINCIA DE LA EMPRESA]],CCAA_POR_PROVINCIA,2,FALSE),"")</f>
        <v/>
      </c>
      <c r="I1854" s="45" t="str">
        <f>Tabla1[[#This Row],[NIF DE LA EMPRESA]]&amp;Tabla1[[#This Row],[NIF DE LA ASOCIACIÓN ]]</f>
        <v/>
      </c>
      <c r="J18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5" spans="1:10" x14ac:dyDescent="0.45">
      <c r="A1855" s="4"/>
      <c r="B1855" s="4"/>
      <c r="C1855" s="4"/>
      <c r="D1855" s="4"/>
      <c r="E1855" s="4"/>
      <c r="F18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5" s="45" t="str">
        <f>IFERROR(VLOOKUP(Tabla1[[#This Row],[PROVINCIA DE LA EMPRESA]],CCAA_POR_PROVINCIA,2,FALSE),"")</f>
        <v/>
      </c>
      <c r="I1855" s="45" t="str">
        <f>Tabla1[[#This Row],[NIF DE LA EMPRESA]]&amp;Tabla1[[#This Row],[NIF DE LA ASOCIACIÓN ]]</f>
        <v/>
      </c>
      <c r="J18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6" spans="1:10" x14ac:dyDescent="0.45">
      <c r="A1856" s="4"/>
      <c r="B1856" s="4"/>
      <c r="C1856" s="4"/>
      <c r="D1856" s="4"/>
      <c r="E1856" s="4"/>
      <c r="F18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6" s="45" t="str">
        <f>IFERROR(VLOOKUP(Tabla1[[#This Row],[PROVINCIA DE LA EMPRESA]],CCAA_POR_PROVINCIA,2,FALSE),"")</f>
        <v/>
      </c>
      <c r="I1856" s="45" t="str">
        <f>Tabla1[[#This Row],[NIF DE LA EMPRESA]]&amp;Tabla1[[#This Row],[NIF DE LA ASOCIACIÓN ]]</f>
        <v/>
      </c>
      <c r="J18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7" spans="1:10" x14ac:dyDescent="0.45">
      <c r="A1857" s="4"/>
      <c r="B1857" s="4"/>
      <c r="C1857" s="4"/>
      <c r="D1857" s="4"/>
      <c r="E1857" s="4"/>
      <c r="F18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7" s="45" t="str">
        <f>IFERROR(VLOOKUP(Tabla1[[#This Row],[PROVINCIA DE LA EMPRESA]],CCAA_POR_PROVINCIA,2,FALSE),"")</f>
        <v/>
      </c>
      <c r="I1857" s="45" t="str">
        <f>Tabla1[[#This Row],[NIF DE LA EMPRESA]]&amp;Tabla1[[#This Row],[NIF DE LA ASOCIACIÓN ]]</f>
        <v/>
      </c>
      <c r="J18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8" spans="1:10" x14ac:dyDescent="0.45">
      <c r="A1858" s="4"/>
      <c r="B1858" s="4"/>
      <c r="C1858" s="4"/>
      <c r="D1858" s="4"/>
      <c r="E1858" s="4"/>
      <c r="F18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8" s="45" t="str">
        <f>IFERROR(VLOOKUP(Tabla1[[#This Row],[PROVINCIA DE LA EMPRESA]],CCAA_POR_PROVINCIA,2,FALSE),"")</f>
        <v/>
      </c>
      <c r="I1858" s="45" t="str">
        <f>Tabla1[[#This Row],[NIF DE LA EMPRESA]]&amp;Tabla1[[#This Row],[NIF DE LA ASOCIACIÓN ]]</f>
        <v/>
      </c>
      <c r="J18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59" spans="1:10" x14ac:dyDescent="0.45">
      <c r="A1859" s="4"/>
      <c r="B1859" s="4"/>
      <c r="C1859" s="4"/>
      <c r="D1859" s="4"/>
      <c r="E1859" s="4"/>
      <c r="F18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59" s="45" t="str">
        <f>IFERROR(VLOOKUP(Tabla1[[#This Row],[PROVINCIA DE LA EMPRESA]],CCAA_POR_PROVINCIA,2,FALSE),"")</f>
        <v/>
      </c>
      <c r="I1859" s="45" t="str">
        <f>Tabla1[[#This Row],[NIF DE LA EMPRESA]]&amp;Tabla1[[#This Row],[NIF DE LA ASOCIACIÓN ]]</f>
        <v/>
      </c>
      <c r="J18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0" spans="1:10" x14ac:dyDescent="0.45">
      <c r="A1860" s="4"/>
      <c r="B1860" s="4"/>
      <c r="C1860" s="4"/>
      <c r="D1860" s="4"/>
      <c r="E1860" s="4"/>
      <c r="F18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0" s="45" t="str">
        <f>IFERROR(VLOOKUP(Tabla1[[#This Row],[PROVINCIA DE LA EMPRESA]],CCAA_POR_PROVINCIA,2,FALSE),"")</f>
        <v/>
      </c>
      <c r="I1860" s="45" t="str">
        <f>Tabla1[[#This Row],[NIF DE LA EMPRESA]]&amp;Tabla1[[#This Row],[NIF DE LA ASOCIACIÓN ]]</f>
        <v/>
      </c>
      <c r="J18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1" spans="1:10" x14ac:dyDescent="0.45">
      <c r="A1861" s="4"/>
      <c r="B1861" s="4"/>
      <c r="C1861" s="4"/>
      <c r="D1861" s="4"/>
      <c r="E1861" s="4"/>
      <c r="F18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1" s="45" t="str">
        <f>IFERROR(VLOOKUP(Tabla1[[#This Row],[PROVINCIA DE LA EMPRESA]],CCAA_POR_PROVINCIA,2,FALSE),"")</f>
        <v/>
      </c>
      <c r="I1861" s="45" t="str">
        <f>Tabla1[[#This Row],[NIF DE LA EMPRESA]]&amp;Tabla1[[#This Row],[NIF DE LA ASOCIACIÓN ]]</f>
        <v/>
      </c>
      <c r="J18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2" spans="1:10" x14ac:dyDescent="0.45">
      <c r="A1862" s="4"/>
      <c r="B1862" s="4"/>
      <c r="C1862" s="4"/>
      <c r="D1862" s="4"/>
      <c r="E1862" s="4"/>
      <c r="F18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2" s="45" t="str">
        <f>IFERROR(VLOOKUP(Tabla1[[#This Row],[PROVINCIA DE LA EMPRESA]],CCAA_POR_PROVINCIA,2,FALSE),"")</f>
        <v/>
      </c>
      <c r="I1862" s="45" t="str">
        <f>Tabla1[[#This Row],[NIF DE LA EMPRESA]]&amp;Tabla1[[#This Row],[NIF DE LA ASOCIACIÓN ]]</f>
        <v/>
      </c>
      <c r="J18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3" spans="1:10" x14ac:dyDescent="0.45">
      <c r="A1863" s="4"/>
      <c r="B1863" s="4"/>
      <c r="C1863" s="4"/>
      <c r="D1863" s="4"/>
      <c r="E1863" s="4"/>
      <c r="F18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3" s="45" t="str">
        <f>IFERROR(VLOOKUP(Tabla1[[#This Row],[PROVINCIA DE LA EMPRESA]],CCAA_POR_PROVINCIA,2,FALSE),"")</f>
        <v/>
      </c>
      <c r="I1863" s="45" t="str">
        <f>Tabla1[[#This Row],[NIF DE LA EMPRESA]]&amp;Tabla1[[#This Row],[NIF DE LA ASOCIACIÓN ]]</f>
        <v/>
      </c>
      <c r="J18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4" spans="1:10" x14ac:dyDescent="0.45">
      <c r="A1864" s="4"/>
      <c r="B1864" s="4"/>
      <c r="C1864" s="4"/>
      <c r="D1864" s="4"/>
      <c r="E1864" s="4"/>
      <c r="F18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4" s="45" t="str">
        <f>IFERROR(VLOOKUP(Tabla1[[#This Row],[PROVINCIA DE LA EMPRESA]],CCAA_POR_PROVINCIA,2,FALSE),"")</f>
        <v/>
      </c>
      <c r="I1864" s="45" t="str">
        <f>Tabla1[[#This Row],[NIF DE LA EMPRESA]]&amp;Tabla1[[#This Row],[NIF DE LA ASOCIACIÓN ]]</f>
        <v/>
      </c>
      <c r="J18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5" spans="1:10" x14ac:dyDescent="0.45">
      <c r="A1865" s="4"/>
      <c r="B1865" s="4"/>
      <c r="C1865" s="4"/>
      <c r="D1865" s="4"/>
      <c r="E1865" s="4"/>
      <c r="F18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5" s="45" t="str">
        <f>IFERROR(VLOOKUP(Tabla1[[#This Row],[PROVINCIA DE LA EMPRESA]],CCAA_POR_PROVINCIA,2,FALSE),"")</f>
        <v/>
      </c>
      <c r="I1865" s="45" t="str">
        <f>Tabla1[[#This Row],[NIF DE LA EMPRESA]]&amp;Tabla1[[#This Row],[NIF DE LA ASOCIACIÓN ]]</f>
        <v/>
      </c>
      <c r="J18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6" spans="1:10" x14ac:dyDescent="0.45">
      <c r="A1866" s="4"/>
      <c r="B1866" s="4"/>
      <c r="C1866" s="4"/>
      <c r="D1866" s="4"/>
      <c r="E1866" s="4"/>
      <c r="F18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6" s="45" t="str">
        <f>IFERROR(VLOOKUP(Tabla1[[#This Row],[PROVINCIA DE LA EMPRESA]],CCAA_POR_PROVINCIA,2,FALSE),"")</f>
        <v/>
      </c>
      <c r="I1866" s="45" t="str">
        <f>Tabla1[[#This Row],[NIF DE LA EMPRESA]]&amp;Tabla1[[#This Row],[NIF DE LA ASOCIACIÓN ]]</f>
        <v/>
      </c>
      <c r="J18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7" spans="1:10" x14ac:dyDescent="0.45">
      <c r="A1867" s="4"/>
      <c r="B1867" s="4"/>
      <c r="C1867" s="4"/>
      <c r="D1867" s="4"/>
      <c r="E1867" s="4"/>
      <c r="F18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7" s="45" t="str">
        <f>IFERROR(VLOOKUP(Tabla1[[#This Row],[PROVINCIA DE LA EMPRESA]],CCAA_POR_PROVINCIA,2,FALSE),"")</f>
        <v/>
      </c>
      <c r="I1867" s="45" t="str">
        <f>Tabla1[[#This Row],[NIF DE LA EMPRESA]]&amp;Tabla1[[#This Row],[NIF DE LA ASOCIACIÓN ]]</f>
        <v/>
      </c>
      <c r="J18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8" spans="1:10" x14ac:dyDescent="0.45">
      <c r="A1868" s="4"/>
      <c r="B1868" s="4"/>
      <c r="C1868" s="4"/>
      <c r="D1868" s="4"/>
      <c r="E1868" s="4"/>
      <c r="F18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8" s="45" t="str">
        <f>IFERROR(VLOOKUP(Tabla1[[#This Row],[PROVINCIA DE LA EMPRESA]],CCAA_POR_PROVINCIA,2,FALSE),"")</f>
        <v/>
      </c>
      <c r="I1868" s="45" t="str">
        <f>Tabla1[[#This Row],[NIF DE LA EMPRESA]]&amp;Tabla1[[#This Row],[NIF DE LA ASOCIACIÓN ]]</f>
        <v/>
      </c>
      <c r="J18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69" spans="1:10" x14ac:dyDescent="0.45">
      <c r="A1869" s="4"/>
      <c r="B1869" s="4"/>
      <c r="C1869" s="4"/>
      <c r="D1869" s="4"/>
      <c r="E1869" s="4"/>
      <c r="F18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69" s="45" t="str">
        <f>IFERROR(VLOOKUP(Tabla1[[#This Row],[PROVINCIA DE LA EMPRESA]],CCAA_POR_PROVINCIA,2,FALSE),"")</f>
        <v/>
      </c>
      <c r="I1869" s="45" t="str">
        <f>Tabla1[[#This Row],[NIF DE LA EMPRESA]]&amp;Tabla1[[#This Row],[NIF DE LA ASOCIACIÓN ]]</f>
        <v/>
      </c>
      <c r="J18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0" spans="1:10" x14ac:dyDescent="0.45">
      <c r="A1870" s="4"/>
      <c r="B1870" s="4"/>
      <c r="C1870" s="4"/>
      <c r="D1870" s="4"/>
      <c r="E1870" s="4"/>
      <c r="F18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0" s="45" t="str">
        <f>IFERROR(VLOOKUP(Tabla1[[#This Row],[PROVINCIA DE LA EMPRESA]],CCAA_POR_PROVINCIA,2,FALSE),"")</f>
        <v/>
      </c>
      <c r="I1870" s="45" t="str">
        <f>Tabla1[[#This Row],[NIF DE LA EMPRESA]]&amp;Tabla1[[#This Row],[NIF DE LA ASOCIACIÓN ]]</f>
        <v/>
      </c>
      <c r="J18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1" spans="1:10" x14ac:dyDescent="0.45">
      <c r="A1871" s="4"/>
      <c r="B1871" s="4"/>
      <c r="C1871" s="4"/>
      <c r="D1871" s="4"/>
      <c r="E1871" s="4"/>
      <c r="F18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1" s="45" t="str">
        <f>IFERROR(VLOOKUP(Tabla1[[#This Row],[PROVINCIA DE LA EMPRESA]],CCAA_POR_PROVINCIA,2,FALSE),"")</f>
        <v/>
      </c>
      <c r="I1871" s="45" t="str">
        <f>Tabla1[[#This Row],[NIF DE LA EMPRESA]]&amp;Tabla1[[#This Row],[NIF DE LA ASOCIACIÓN ]]</f>
        <v/>
      </c>
      <c r="J18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2" spans="1:10" x14ac:dyDescent="0.45">
      <c r="A1872" s="4"/>
      <c r="B1872" s="4"/>
      <c r="C1872" s="4"/>
      <c r="D1872" s="4"/>
      <c r="E1872" s="4"/>
      <c r="F18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2" s="45" t="str">
        <f>IFERROR(VLOOKUP(Tabla1[[#This Row],[PROVINCIA DE LA EMPRESA]],CCAA_POR_PROVINCIA,2,FALSE),"")</f>
        <v/>
      </c>
      <c r="I1872" s="45" t="str">
        <f>Tabla1[[#This Row],[NIF DE LA EMPRESA]]&amp;Tabla1[[#This Row],[NIF DE LA ASOCIACIÓN ]]</f>
        <v/>
      </c>
      <c r="J18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3" spans="1:10" x14ac:dyDescent="0.45">
      <c r="A1873" s="4"/>
      <c r="B1873" s="4"/>
      <c r="C1873" s="4"/>
      <c r="D1873" s="4"/>
      <c r="E1873" s="4"/>
      <c r="F18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3" s="45" t="str">
        <f>IFERROR(VLOOKUP(Tabla1[[#This Row],[PROVINCIA DE LA EMPRESA]],CCAA_POR_PROVINCIA,2,FALSE),"")</f>
        <v/>
      </c>
      <c r="I1873" s="45" t="str">
        <f>Tabla1[[#This Row],[NIF DE LA EMPRESA]]&amp;Tabla1[[#This Row],[NIF DE LA ASOCIACIÓN ]]</f>
        <v/>
      </c>
      <c r="J18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4" spans="1:10" x14ac:dyDescent="0.45">
      <c r="A1874" s="4"/>
      <c r="B1874" s="4"/>
      <c r="C1874" s="4"/>
      <c r="D1874" s="4"/>
      <c r="E1874" s="4"/>
      <c r="F18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4" s="45" t="str">
        <f>IFERROR(VLOOKUP(Tabla1[[#This Row],[PROVINCIA DE LA EMPRESA]],CCAA_POR_PROVINCIA,2,FALSE),"")</f>
        <v/>
      </c>
      <c r="I1874" s="45" t="str">
        <f>Tabla1[[#This Row],[NIF DE LA EMPRESA]]&amp;Tabla1[[#This Row],[NIF DE LA ASOCIACIÓN ]]</f>
        <v/>
      </c>
      <c r="J18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5" spans="1:10" x14ac:dyDescent="0.45">
      <c r="A1875" s="4"/>
      <c r="B1875" s="4"/>
      <c r="C1875" s="4"/>
      <c r="D1875" s="4"/>
      <c r="E1875" s="4"/>
      <c r="F18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5" s="45" t="str">
        <f>IFERROR(VLOOKUP(Tabla1[[#This Row],[PROVINCIA DE LA EMPRESA]],CCAA_POR_PROVINCIA,2,FALSE),"")</f>
        <v/>
      </c>
      <c r="I1875" s="45" t="str">
        <f>Tabla1[[#This Row],[NIF DE LA EMPRESA]]&amp;Tabla1[[#This Row],[NIF DE LA ASOCIACIÓN ]]</f>
        <v/>
      </c>
      <c r="J18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6" spans="1:10" x14ac:dyDescent="0.45">
      <c r="A1876" s="4"/>
      <c r="B1876" s="4"/>
      <c r="C1876" s="4"/>
      <c r="D1876" s="4"/>
      <c r="E1876" s="4"/>
      <c r="F18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6" s="45" t="str">
        <f>IFERROR(VLOOKUP(Tabla1[[#This Row],[PROVINCIA DE LA EMPRESA]],CCAA_POR_PROVINCIA,2,FALSE),"")</f>
        <v/>
      </c>
      <c r="I1876" s="45" t="str">
        <f>Tabla1[[#This Row],[NIF DE LA EMPRESA]]&amp;Tabla1[[#This Row],[NIF DE LA ASOCIACIÓN ]]</f>
        <v/>
      </c>
      <c r="J18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7" spans="1:10" x14ac:dyDescent="0.45">
      <c r="A1877" s="4"/>
      <c r="B1877" s="4"/>
      <c r="C1877" s="4"/>
      <c r="D1877" s="4"/>
      <c r="E1877" s="4"/>
      <c r="F18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7" s="45" t="str">
        <f>IFERROR(VLOOKUP(Tabla1[[#This Row],[PROVINCIA DE LA EMPRESA]],CCAA_POR_PROVINCIA,2,FALSE),"")</f>
        <v/>
      </c>
      <c r="I1877" s="45" t="str">
        <f>Tabla1[[#This Row],[NIF DE LA EMPRESA]]&amp;Tabla1[[#This Row],[NIF DE LA ASOCIACIÓN ]]</f>
        <v/>
      </c>
      <c r="J18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8" spans="1:10" x14ac:dyDescent="0.45">
      <c r="A1878" s="4"/>
      <c r="B1878" s="4"/>
      <c r="C1878" s="4"/>
      <c r="D1878" s="4"/>
      <c r="E1878" s="4"/>
      <c r="F18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8" s="45" t="str">
        <f>IFERROR(VLOOKUP(Tabla1[[#This Row],[PROVINCIA DE LA EMPRESA]],CCAA_POR_PROVINCIA,2,FALSE),"")</f>
        <v/>
      </c>
      <c r="I1878" s="45" t="str">
        <f>Tabla1[[#This Row],[NIF DE LA EMPRESA]]&amp;Tabla1[[#This Row],[NIF DE LA ASOCIACIÓN ]]</f>
        <v/>
      </c>
      <c r="J18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79" spans="1:10" x14ac:dyDescent="0.45">
      <c r="A1879" s="4"/>
      <c r="B1879" s="4"/>
      <c r="C1879" s="4"/>
      <c r="D1879" s="4"/>
      <c r="E1879" s="4"/>
      <c r="F18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79" s="45" t="str">
        <f>IFERROR(VLOOKUP(Tabla1[[#This Row],[PROVINCIA DE LA EMPRESA]],CCAA_POR_PROVINCIA,2,FALSE),"")</f>
        <v/>
      </c>
      <c r="I1879" s="45" t="str">
        <f>Tabla1[[#This Row],[NIF DE LA EMPRESA]]&amp;Tabla1[[#This Row],[NIF DE LA ASOCIACIÓN ]]</f>
        <v/>
      </c>
      <c r="J18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0" spans="1:10" x14ac:dyDescent="0.45">
      <c r="A1880" s="4"/>
      <c r="B1880" s="4"/>
      <c r="C1880" s="4"/>
      <c r="D1880" s="4"/>
      <c r="E1880" s="4"/>
      <c r="F18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0" s="45" t="str">
        <f>IFERROR(VLOOKUP(Tabla1[[#This Row],[PROVINCIA DE LA EMPRESA]],CCAA_POR_PROVINCIA,2,FALSE),"")</f>
        <v/>
      </c>
      <c r="I1880" s="45" t="str">
        <f>Tabla1[[#This Row],[NIF DE LA EMPRESA]]&amp;Tabla1[[#This Row],[NIF DE LA ASOCIACIÓN ]]</f>
        <v/>
      </c>
      <c r="J18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1" spans="1:10" x14ac:dyDescent="0.45">
      <c r="A1881" s="4"/>
      <c r="B1881" s="4"/>
      <c r="C1881" s="4"/>
      <c r="D1881" s="4"/>
      <c r="E1881" s="4"/>
      <c r="F18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1" s="45" t="str">
        <f>IFERROR(VLOOKUP(Tabla1[[#This Row],[PROVINCIA DE LA EMPRESA]],CCAA_POR_PROVINCIA,2,FALSE),"")</f>
        <v/>
      </c>
      <c r="I1881" s="45" t="str">
        <f>Tabla1[[#This Row],[NIF DE LA EMPRESA]]&amp;Tabla1[[#This Row],[NIF DE LA ASOCIACIÓN ]]</f>
        <v/>
      </c>
      <c r="J18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2" spans="1:10" x14ac:dyDescent="0.45">
      <c r="A1882" s="4"/>
      <c r="B1882" s="4"/>
      <c r="C1882" s="4"/>
      <c r="D1882" s="4"/>
      <c r="E1882" s="4"/>
      <c r="F18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2" s="45" t="str">
        <f>IFERROR(VLOOKUP(Tabla1[[#This Row],[PROVINCIA DE LA EMPRESA]],CCAA_POR_PROVINCIA,2,FALSE),"")</f>
        <v/>
      </c>
      <c r="I1882" s="45" t="str">
        <f>Tabla1[[#This Row],[NIF DE LA EMPRESA]]&amp;Tabla1[[#This Row],[NIF DE LA ASOCIACIÓN ]]</f>
        <v/>
      </c>
      <c r="J18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3" spans="1:10" x14ac:dyDescent="0.45">
      <c r="A1883" s="4"/>
      <c r="B1883" s="4"/>
      <c r="C1883" s="4"/>
      <c r="D1883" s="4"/>
      <c r="E1883" s="4"/>
      <c r="F18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3" s="45" t="str">
        <f>IFERROR(VLOOKUP(Tabla1[[#This Row],[PROVINCIA DE LA EMPRESA]],CCAA_POR_PROVINCIA,2,FALSE),"")</f>
        <v/>
      </c>
      <c r="I1883" s="45" t="str">
        <f>Tabla1[[#This Row],[NIF DE LA EMPRESA]]&amp;Tabla1[[#This Row],[NIF DE LA ASOCIACIÓN ]]</f>
        <v/>
      </c>
      <c r="J18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4" spans="1:10" x14ac:dyDescent="0.45">
      <c r="A1884" s="4"/>
      <c r="B1884" s="4"/>
      <c r="C1884" s="4"/>
      <c r="D1884" s="4"/>
      <c r="E1884" s="4"/>
      <c r="F18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4" s="45" t="str">
        <f>IFERROR(VLOOKUP(Tabla1[[#This Row],[PROVINCIA DE LA EMPRESA]],CCAA_POR_PROVINCIA,2,FALSE),"")</f>
        <v/>
      </c>
      <c r="I1884" s="45" t="str">
        <f>Tabla1[[#This Row],[NIF DE LA EMPRESA]]&amp;Tabla1[[#This Row],[NIF DE LA ASOCIACIÓN ]]</f>
        <v/>
      </c>
      <c r="J18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5" spans="1:10" x14ac:dyDescent="0.45">
      <c r="A1885" s="4"/>
      <c r="B1885" s="4"/>
      <c r="C1885" s="4"/>
      <c r="D1885" s="4"/>
      <c r="E1885" s="4"/>
      <c r="F18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5" s="45" t="str">
        <f>IFERROR(VLOOKUP(Tabla1[[#This Row],[PROVINCIA DE LA EMPRESA]],CCAA_POR_PROVINCIA,2,FALSE),"")</f>
        <v/>
      </c>
      <c r="I1885" s="45" t="str">
        <f>Tabla1[[#This Row],[NIF DE LA EMPRESA]]&amp;Tabla1[[#This Row],[NIF DE LA ASOCIACIÓN ]]</f>
        <v/>
      </c>
      <c r="J18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6" spans="1:10" x14ac:dyDescent="0.45">
      <c r="A1886" s="4"/>
      <c r="B1886" s="4"/>
      <c r="C1886" s="4"/>
      <c r="D1886" s="4"/>
      <c r="E1886" s="4"/>
      <c r="F18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6" s="45" t="str">
        <f>IFERROR(VLOOKUP(Tabla1[[#This Row],[PROVINCIA DE LA EMPRESA]],CCAA_POR_PROVINCIA,2,FALSE),"")</f>
        <v/>
      </c>
      <c r="I1886" s="45" t="str">
        <f>Tabla1[[#This Row],[NIF DE LA EMPRESA]]&amp;Tabla1[[#This Row],[NIF DE LA ASOCIACIÓN ]]</f>
        <v/>
      </c>
      <c r="J18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7" spans="1:10" x14ac:dyDescent="0.45">
      <c r="A1887" s="4"/>
      <c r="B1887" s="4"/>
      <c r="C1887" s="4"/>
      <c r="D1887" s="4"/>
      <c r="E1887" s="4"/>
      <c r="F18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7" s="45" t="str">
        <f>IFERROR(VLOOKUP(Tabla1[[#This Row],[PROVINCIA DE LA EMPRESA]],CCAA_POR_PROVINCIA,2,FALSE),"")</f>
        <v/>
      </c>
      <c r="I1887" s="45" t="str">
        <f>Tabla1[[#This Row],[NIF DE LA EMPRESA]]&amp;Tabla1[[#This Row],[NIF DE LA ASOCIACIÓN ]]</f>
        <v/>
      </c>
      <c r="J18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8" spans="1:10" x14ac:dyDescent="0.45">
      <c r="A1888" s="4"/>
      <c r="B1888" s="4"/>
      <c r="C1888" s="4"/>
      <c r="D1888" s="4"/>
      <c r="E1888" s="4"/>
      <c r="F18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8" s="45" t="str">
        <f>IFERROR(VLOOKUP(Tabla1[[#This Row],[PROVINCIA DE LA EMPRESA]],CCAA_POR_PROVINCIA,2,FALSE),"")</f>
        <v/>
      </c>
      <c r="I1888" s="45" t="str">
        <f>Tabla1[[#This Row],[NIF DE LA EMPRESA]]&amp;Tabla1[[#This Row],[NIF DE LA ASOCIACIÓN ]]</f>
        <v/>
      </c>
      <c r="J18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89" spans="1:10" x14ac:dyDescent="0.45">
      <c r="A1889" s="4"/>
      <c r="B1889" s="4"/>
      <c r="C1889" s="4"/>
      <c r="D1889" s="4"/>
      <c r="E1889" s="4"/>
      <c r="F18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89" s="45" t="str">
        <f>IFERROR(VLOOKUP(Tabla1[[#This Row],[PROVINCIA DE LA EMPRESA]],CCAA_POR_PROVINCIA,2,FALSE),"")</f>
        <v/>
      </c>
      <c r="I1889" s="45" t="str">
        <f>Tabla1[[#This Row],[NIF DE LA EMPRESA]]&amp;Tabla1[[#This Row],[NIF DE LA ASOCIACIÓN ]]</f>
        <v/>
      </c>
      <c r="J18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0" spans="1:10" x14ac:dyDescent="0.45">
      <c r="A1890" s="4"/>
      <c r="B1890" s="4"/>
      <c r="C1890" s="4"/>
      <c r="D1890" s="4"/>
      <c r="E1890" s="4"/>
      <c r="F18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0" s="45" t="str">
        <f>IFERROR(VLOOKUP(Tabla1[[#This Row],[PROVINCIA DE LA EMPRESA]],CCAA_POR_PROVINCIA,2,FALSE),"")</f>
        <v/>
      </c>
      <c r="I1890" s="45" t="str">
        <f>Tabla1[[#This Row],[NIF DE LA EMPRESA]]&amp;Tabla1[[#This Row],[NIF DE LA ASOCIACIÓN ]]</f>
        <v/>
      </c>
      <c r="J18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1" spans="1:10" x14ac:dyDescent="0.45">
      <c r="A1891" s="4"/>
      <c r="B1891" s="4"/>
      <c r="C1891" s="4"/>
      <c r="D1891" s="4"/>
      <c r="E1891" s="4"/>
      <c r="F18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1" s="45" t="str">
        <f>IFERROR(VLOOKUP(Tabla1[[#This Row],[PROVINCIA DE LA EMPRESA]],CCAA_POR_PROVINCIA,2,FALSE),"")</f>
        <v/>
      </c>
      <c r="I1891" s="45" t="str">
        <f>Tabla1[[#This Row],[NIF DE LA EMPRESA]]&amp;Tabla1[[#This Row],[NIF DE LA ASOCIACIÓN ]]</f>
        <v/>
      </c>
      <c r="J18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2" spans="1:10" x14ac:dyDescent="0.45">
      <c r="A1892" s="4"/>
      <c r="B1892" s="4"/>
      <c r="C1892" s="4"/>
      <c r="D1892" s="4"/>
      <c r="E1892" s="4"/>
      <c r="F18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2" s="45" t="str">
        <f>IFERROR(VLOOKUP(Tabla1[[#This Row],[PROVINCIA DE LA EMPRESA]],CCAA_POR_PROVINCIA,2,FALSE),"")</f>
        <v/>
      </c>
      <c r="I1892" s="45" t="str">
        <f>Tabla1[[#This Row],[NIF DE LA EMPRESA]]&amp;Tabla1[[#This Row],[NIF DE LA ASOCIACIÓN ]]</f>
        <v/>
      </c>
      <c r="J18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3" spans="1:10" x14ac:dyDescent="0.45">
      <c r="A1893" s="4"/>
      <c r="B1893" s="4"/>
      <c r="C1893" s="4"/>
      <c r="D1893" s="4"/>
      <c r="E1893" s="4"/>
      <c r="F18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3" s="45" t="str">
        <f>IFERROR(VLOOKUP(Tabla1[[#This Row],[PROVINCIA DE LA EMPRESA]],CCAA_POR_PROVINCIA,2,FALSE),"")</f>
        <v/>
      </c>
      <c r="I1893" s="45" t="str">
        <f>Tabla1[[#This Row],[NIF DE LA EMPRESA]]&amp;Tabla1[[#This Row],[NIF DE LA ASOCIACIÓN ]]</f>
        <v/>
      </c>
      <c r="J18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4" spans="1:10" x14ac:dyDescent="0.45">
      <c r="A1894" s="4"/>
      <c r="B1894" s="4"/>
      <c r="C1894" s="4"/>
      <c r="D1894" s="4"/>
      <c r="E1894" s="4"/>
      <c r="F18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4" s="45" t="str">
        <f>IFERROR(VLOOKUP(Tabla1[[#This Row],[PROVINCIA DE LA EMPRESA]],CCAA_POR_PROVINCIA,2,FALSE),"")</f>
        <v/>
      </c>
      <c r="I1894" s="45" t="str">
        <f>Tabla1[[#This Row],[NIF DE LA EMPRESA]]&amp;Tabla1[[#This Row],[NIF DE LA ASOCIACIÓN ]]</f>
        <v/>
      </c>
      <c r="J18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5" spans="1:10" x14ac:dyDescent="0.45">
      <c r="A1895" s="4"/>
      <c r="B1895" s="4"/>
      <c r="C1895" s="4"/>
      <c r="D1895" s="4"/>
      <c r="E1895" s="4"/>
      <c r="F18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5" s="45" t="str">
        <f>IFERROR(VLOOKUP(Tabla1[[#This Row],[PROVINCIA DE LA EMPRESA]],CCAA_POR_PROVINCIA,2,FALSE),"")</f>
        <v/>
      </c>
      <c r="I1895" s="45" t="str">
        <f>Tabla1[[#This Row],[NIF DE LA EMPRESA]]&amp;Tabla1[[#This Row],[NIF DE LA ASOCIACIÓN ]]</f>
        <v/>
      </c>
      <c r="J18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6" spans="1:10" x14ac:dyDescent="0.45">
      <c r="A1896" s="4"/>
      <c r="B1896" s="4"/>
      <c r="C1896" s="4"/>
      <c r="D1896" s="4"/>
      <c r="E1896" s="4"/>
      <c r="F18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6" s="45" t="str">
        <f>IFERROR(VLOOKUP(Tabla1[[#This Row],[PROVINCIA DE LA EMPRESA]],CCAA_POR_PROVINCIA,2,FALSE),"")</f>
        <v/>
      </c>
      <c r="I1896" s="45" t="str">
        <f>Tabla1[[#This Row],[NIF DE LA EMPRESA]]&amp;Tabla1[[#This Row],[NIF DE LA ASOCIACIÓN ]]</f>
        <v/>
      </c>
      <c r="J18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7" spans="1:10" x14ac:dyDescent="0.45">
      <c r="A1897" s="4"/>
      <c r="B1897" s="4"/>
      <c r="C1897" s="4"/>
      <c r="D1897" s="4"/>
      <c r="E1897" s="4"/>
      <c r="F18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7" s="45" t="str">
        <f>IFERROR(VLOOKUP(Tabla1[[#This Row],[PROVINCIA DE LA EMPRESA]],CCAA_POR_PROVINCIA,2,FALSE),"")</f>
        <v/>
      </c>
      <c r="I1897" s="45" t="str">
        <f>Tabla1[[#This Row],[NIF DE LA EMPRESA]]&amp;Tabla1[[#This Row],[NIF DE LA ASOCIACIÓN ]]</f>
        <v/>
      </c>
      <c r="J18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8" spans="1:10" x14ac:dyDescent="0.45">
      <c r="A1898" s="4"/>
      <c r="B1898" s="4"/>
      <c r="C1898" s="4"/>
      <c r="D1898" s="4"/>
      <c r="E1898" s="4"/>
      <c r="F18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8" s="45" t="str">
        <f>IFERROR(VLOOKUP(Tabla1[[#This Row],[PROVINCIA DE LA EMPRESA]],CCAA_POR_PROVINCIA,2,FALSE),"")</f>
        <v/>
      </c>
      <c r="I1898" s="45" t="str">
        <f>Tabla1[[#This Row],[NIF DE LA EMPRESA]]&amp;Tabla1[[#This Row],[NIF DE LA ASOCIACIÓN ]]</f>
        <v/>
      </c>
      <c r="J18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899" spans="1:10" x14ac:dyDescent="0.45">
      <c r="A1899" s="4"/>
      <c r="B1899" s="4"/>
      <c r="C1899" s="4"/>
      <c r="D1899" s="4"/>
      <c r="E1899" s="4"/>
      <c r="F18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8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899" s="45" t="str">
        <f>IFERROR(VLOOKUP(Tabla1[[#This Row],[PROVINCIA DE LA EMPRESA]],CCAA_POR_PROVINCIA,2,FALSE),"")</f>
        <v/>
      </c>
      <c r="I1899" s="45" t="str">
        <f>Tabla1[[#This Row],[NIF DE LA EMPRESA]]&amp;Tabla1[[#This Row],[NIF DE LA ASOCIACIÓN ]]</f>
        <v/>
      </c>
      <c r="J18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0" spans="1:10" x14ac:dyDescent="0.45">
      <c r="A1900" s="4"/>
      <c r="B1900" s="4"/>
      <c r="C1900" s="4"/>
      <c r="D1900" s="4"/>
      <c r="E1900" s="4"/>
      <c r="F19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0" s="45" t="str">
        <f>IFERROR(VLOOKUP(Tabla1[[#This Row],[PROVINCIA DE LA EMPRESA]],CCAA_POR_PROVINCIA,2,FALSE),"")</f>
        <v/>
      </c>
      <c r="I1900" s="45" t="str">
        <f>Tabla1[[#This Row],[NIF DE LA EMPRESA]]&amp;Tabla1[[#This Row],[NIF DE LA ASOCIACIÓN ]]</f>
        <v/>
      </c>
      <c r="J19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1" spans="1:10" x14ac:dyDescent="0.45">
      <c r="A1901" s="4"/>
      <c r="B1901" s="4"/>
      <c r="C1901" s="4"/>
      <c r="D1901" s="4"/>
      <c r="E1901" s="4"/>
      <c r="F19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1" s="45" t="str">
        <f>IFERROR(VLOOKUP(Tabla1[[#This Row],[PROVINCIA DE LA EMPRESA]],CCAA_POR_PROVINCIA,2,FALSE),"")</f>
        <v/>
      </c>
      <c r="I1901" s="45" t="str">
        <f>Tabla1[[#This Row],[NIF DE LA EMPRESA]]&amp;Tabla1[[#This Row],[NIF DE LA ASOCIACIÓN ]]</f>
        <v/>
      </c>
      <c r="J19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2" spans="1:10" x14ac:dyDescent="0.45">
      <c r="A1902" s="4"/>
      <c r="B1902" s="4"/>
      <c r="C1902" s="4"/>
      <c r="D1902" s="4"/>
      <c r="E1902" s="4"/>
      <c r="F19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2" s="45" t="str">
        <f>IFERROR(VLOOKUP(Tabla1[[#This Row],[PROVINCIA DE LA EMPRESA]],CCAA_POR_PROVINCIA,2,FALSE),"")</f>
        <v/>
      </c>
      <c r="I1902" s="45" t="str">
        <f>Tabla1[[#This Row],[NIF DE LA EMPRESA]]&amp;Tabla1[[#This Row],[NIF DE LA ASOCIACIÓN ]]</f>
        <v/>
      </c>
      <c r="J19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3" spans="1:10" x14ac:dyDescent="0.45">
      <c r="A1903" s="4"/>
      <c r="B1903" s="4"/>
      <c r="C1903" s="4"/>
      <c r="D1903" s="4"/>
      <c r="E1903" s="4"/>
      <c r="F19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3" s="45" t="str">
        <f>IFERROR(VLOOKUP(Tabla1[[#This Row],[PROVINCIA DE LA EMPRESA]],CCAA_POR_PROVINCIA,2,FALSE),"")</f>
        <v/>
      </c>
      <c r="I1903" s="45" t="str">
        <f>Tabla1[[#This Row],[NIF DE LA EMPRESA]]&amp;Tabla1[[#This Row],[NIF DE LA ASOCIACIÓN ]]</f>
        <v/>
      </c>
      <c r="J19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4" spans="1:10" x14ac:dyDescent="0.45">
      <c r="A1904" s="4"/>
      <c r="B1904" s="4"/>
      <c r="C1904" s="4"/>
      <c r="D1904" s="4"/>
      <c r="E1904" s="4"/>
      <c r="F19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4" s="45" t="str">
        <f>IFERROR(VLOOKUP(Tabla1[[#This Row],[PROVINCIA DE LA EMPRESA]],CCAA_POR_PROVINCIA,2,FALSE),"")</f>
        <v/>
      </c>
      <c r="I1904" s="45" t="str">
        <f>Tabla1[[#This Row],[NIF DE LA EMPRESA]]&amp;Tabla1[[#This Row],[NIF DE LA ASOCIACIÓN ]]</f>
        <v/>
      </c>
      <c r="J19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5" spans="1:10" x14ac:dyDescent="0.45">
      <c r="A1905" s="4"/>
      <c r="B1905" s="4"/>
      <c r="C1905" s="4"/>
      <c r="D1905" s="4"/>
      <c r="E1905" s="4"/>
      <c r="F19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5" s="45" t="str">
        <f>IFERROR(VLOOKUP(Tabla1[[#This Row],[PROVINCIA DE LA EMPRESA]],CCAA_POR_PROVINCIA,2,FALSE),"")</f>
        <v/>
      </c>
      <c r="I1905" s="45" t="str">
        <f>Tabla1[[#This Row],[NIF DE LA EMPRESA]]&amp;Tabla1[[#This Row],[NIF DE LA ASOCIACIÓN ]]</f>
        <v/>
      </c>
      <c r="J19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6" spans="1:10" x14ac:dyDescent="0.45">
      <c r="A1906" s="4"/>
      <c r="B1906" s="4"/>
      <c r="C1906" s="4"/>
      <c r="D1906" s="4"/>
      <c r="E1906" s="4"/>
      <c r="F19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6" s="45" t="str">
        <f>IFERROR(VLOOKUP(Tabla1[[#This Row],[PROVINCIA DE LA EMPRESA]],CCAA_POR_PROVINCIA,2,FALSE),"")</f>
        <v/>
      </c>
      <c r="I1906" s="45" t="str">
        <f>Tabla1[[#This Row],[NIF DE LA EMPRESA]]&amp;Tabla1[[#This Row],[NIF DE LA ASOCIACIÓN ]]</f>
        <v/>
      </c>
      <c r="J19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7" spans="1:10" x14ac:dyDescent="0.45">
      <c r="A1907" s="4"/>
      <c r="B1907" s="4"/>
      <c r="C1907" s="4"/>
      <c r="D1907" s="4"/>
      <c r="E1907" s="4"/>
      <c r="F19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7" s="45" t="str">
        <f>IFERROR(VLOOKUP(Tabla1[[#This Row],[PROVINCIA DE LA EMPRESA]],CCAA_POR_PROVINCIA,2,FALSE),"")</f>
        <v/>
      </c>
      <c r="I1907" s="45" t="str">
        <f>Tabla1[[#This Row],[NIF DE LA EMPRESA]]&amp;Tabla1[[#This Row],[NIF DE LA ASOCIACIÓN ]]</f>
        <v/>
      </c>
      <c r="J19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8" spans="1:10" x14ac:dyDescent="0.45">
      <c r="A1908" s="4"/>
      <c r="B1908" s="4"/>
      <c r="C1908" s="4"/>
      <c r="D1908" s="4"/>
      <c r="E1908" s="4"/>
      <c r="F19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8" s="45" t="str">
        <f>IFERROR(VLOOKUP(Tabla1[[#This Row],[PROVINCIA DE LA EMPRESA]],CCAA_POR_PROVINCIA,2,FALSE),"")</f>
        <v/>
      </c>
      <c r="I1908" s="45" t="str">
        <f>Tabla1[[#This Row],[NIF DE LA EMPRESA]]&amp;Tabla1[[#This Row],[NIF DE LA ASOCIACIÓN ]]</f>
        <v/>
      </c>
      <c r="J19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09" spans="1:10" x14ac:dyDescent="0.45">
      <c r="A1909" s="4"/>
      <c r="B1909" s="4"/>
      <c r="C1909" s="4"/>
      <c r="D1909" s="4"/>
      <c r="E1909" s="4"/>
      <c r="F190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0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09" s="45" t="str">
        <f>IFERROR(VLOOKUP(Tabla1[[#This Row],[PROVINCIA DE LA EMPRESA]],CCAA_POR_PROVINCIA,2,FALSE),"")</f>
        <v/>
      </c>
      <c r="I1909" s="45" t="str">
        <f>Tabla1[[#This Row],[NIF DE LA EMPRESA]]&amp;Tabla1[[#This Row],[NIF DE LA ASOCIACIÓN ]]</f>
        <v/>
      </c>
      <c r="J190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0" spans="1:10" x14ac:dyDescent="0.45">
      <c r="A1910" s="4"/>
      <c r="B1910" s="4"/>
      <c r="C1910" s="4"/>
      <c r="D1910" s="4"/>
      <c r="E1910" s="4"/>
      <c r="F191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0" s="45" t="str">
        <f>IFERROR(VLOOKUP(Tabla1[[#This Row],[PROVINCIA DE LA EMPRESA]],CCAA_POR_PROVINCIA,2,FALSE),"")</f>
        <v/>
      </c>
      <c r="I1910" s="45" t="str">
        <f>Tabla1[[#This Row],[NIF DE LA EMPRESA]]&amp;Tabla1[[#This Row],[NIF DE LA ASOCIACIÓN ]]</f>
        <v/>
      </c>
      <c r="J191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1" spans="1:10" x14ac:dyDescent="0.45">
      <c r="A1911" s="4"/>
      <c r="B1911" s="4"/>
      <c r="C1911" s="4"/>
      <c r="D1911" s="4"/>
      <c r="E1911" s="4"/>
      <c r="F191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1" s="45" t="str">
        <f>IFERROR(VLOOKUP(Tabla1[[#This Row],[PROVINCIA DE LA EMPRESA]],CCAA_POR_PROVINCIA,2,FALSE),"")</f>
        <v/>
      </c>
      <c r="I1911" s="45" t="str">
        <f>Tabla1[[#This Row],[NIF DE LA EMPRESA]]&amp;Tabla1[[#This Row],[NIF DE LA ASOCIACIÓN ]]</f>
        <v/>
      </c>
      <c r="J191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2" spans="1:10" x14ac:dyDescent="0.45">
      <c r="A1912" s="4"/>
      <c r="B1912" s="4"/>
      <c r="C1912" s="4"/>
      <c r="D1912" s="4"/>
      <c r="E1912" s="4"/>
      <c r="F191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2" s="45" t="str">
        <f>IFERROR(VLOOKUP(Tabla1[[#This Row],[PROVINCIA DE LA EMPRESA]],CCAA_POR_PROVINCIA,2,FALSE),"")</f>
        <v/>
      </c>
      <c r="I1912" s="45" t="str">
        <f>Tabla1[[#This Row],[NIF DE LA EMPRESA]]&amp;Tabla1[[#This Row],[NIF DE LA ASOCIACIÓN ]]</f>
        <v/>
      </c>
      <c r="J191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3" spans="1:10" x14ac:dyDescent="0.45">
      <c r="A1913" s="4"/>
      <c r="B1913" s="4"/>
      <c r="C1913" s="4"/>
      <c r="D1913" s="4"/>
      <c r="E1913" s="4"/>
      <c r="F191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3" s="45" t="str">
        <f>IFERROR(VLOOKUP(Tabla1[[#This Row],[PROVINCIA DE LA EMPRESA]],CCAA_POR_PROVINCIA,2,FALSE),"")</f>
        <v/>
      </c>
      <c r="I1913" s="45" t="str">
        <f>Tabla1[[#This Row],[NIF DE LA EMPRESA]]&amp;Tabla1[[#This Row],[NIF DE LA ASOCIACIÓN ]]</f>
        <v/>
      </c>
      <c r="J191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4" spans="1:10" x14ac:dyDescent="0.45">
      <c r="A1914" s="4"/>
      <c r="B1914" s="4"/>
      <c r="C1914" s="4"/>
      <c r="D1914" s="4"/>
      <c r="E1914" s="4"/>
      <c r="F191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4" s="45" t="str">
        <f>IFERROR(VLOOKUP(Tabla1[[#This Row],[PROVINCIA DE LA EMPRESA]],CCAA_POR_PROVINCIA,2,FALSE),"")</f>
        <v/>
      </c>
      <c r="I1914" s="45" t="str">
        <f>Tabla1[[#This Row],[NIF DE LA EMPRESA]]&amp;Tabla1[[#This Row],[NIF DE LA ASOCIACIÓN ]]</f>
        <v/>
      </c>
      <c r="J191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5" spans="1:10" x14ac:dyDescent="0.45">
      <c r="A1915" s="4"/>
      <c r="B1915" s="4"/>
      <c r="C1915" s="4"/>
      <c r="D1915" s="4"/>
      <c r="E1915" s="4"/>
      <c r="F191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5" s="45" t="str">
        <f>IFERROR(VLOOKUP(Tabla1[[#This Row],[PROVINCIA DE LA EMPRESA]],CCAA_POR_PROVINCIA,2,FALSE),"")</f>
        <v/>
      </c>
      <c r="I1915" s="45" t="str">
        <f>Tabla1[[#This Row],[NIF DE LA EMPRESA]]&amp;Tabla1[[#This Row],[NIF DE LA ASOCIACIÓN ]]</f>
        <v/>
      </c>
      <c r="J191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6" spans="1:10" x14ac:dyDescent="0.45">
      <c r="A1916" s="4"/>
      <c r="B1916" s="4"/>
      <c r="C1916" s="4"/>
      <c r="D1916" s="4"/>
      <c r="E1916" s="4"/>
      <c r="F191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6" s="45" t="str">
        <f>IFERROR(VLOOKUP(Tabla1[[#This Row],[PROVINCIA DE LA EMPRESA]],CCAA_POR_PROVINCIA,2,FALSE),"")</f>
        <v/>
      </c>
      <c r="I1916" s="45" t="str">
        <f>Tabla1[[#This Row],[NIF DE LA EMPRESA]]&amp;Tabla1[[#This Row],[NIF DE LA ASOCIACIÓN ]]</f>
        <v/>
      </c>
      <c r="J191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7" spans="1:10" x14ac:dyDescent="0.45">
      <c r="A1917" s="4"/>
      <c r="B1917" s="4"/>
      <c r="C1917" s="4"/>
      <c r="D1917" s="4"/>
      <c r="E1917" s="4"/>
      <c r="F191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7" s="45" t="str">
        <f>IFERROR(VLOOKUP(Tabla1[[#This Row],[PROVINCIA DE LA EMPRESA]],CCAA_POR_PROVINCIA,2,FALSE),"")</f>
        <v/>
      </c>
      <c r="I1917" s="45" t="str">
        <f>Tabla1[[#This Row],[NIF DE LA EMPRESA]]&amp;Tabla1[[#This Row],[NIF DE LA ASOCIACIÓN ]]</f>
        <v/>
      </c>
      <c r="J191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8" spans="1:10" x14ac:dyDescent="0.45">
      <c r="A1918" s="4"/>
      <c r="B1918" s="4"/>
      <c r="C1918" s="4"/>
      <c r="D1918" s="4"/>
      <c r="E1918" s="4"/>
      <c r="F191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8" s="45" t="str">
        <f>IFERROR(VLOOKUP(Tabla1[[#This Row],[PROVINCIA DE LA EMPRESA]],CCAA_POR_PROVINCIA,2,FALSE),"")</f>
        <v/>
      </c>
      <c r="I1918" s="45" t="str">
        <f>Tabla1[[#This Row],[NIF DE LA EMPRESA]]&amp;Tabla1[[#This Row],[NIF DE LA ASOCIACIÓN ]]</f>
        <v/>
      </c>
      <c r="J191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19" spans="1:10" x14ac:dyDescent="0.45">
      <c r="A1919" s="4"/>
      <c r="B1919" s="4"/>
      <c r="C1919" s="4"/>
      <c r="D1919" s="4"/>
      <c r="E1919" s="4"/>
      <c r="F191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1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19" s="45" t="str">
        <f>IFERROR(VLOOKUP(Tabla1[[#This Row],[PROVINCIA DE LA EMPRESA]],CCAA_POR_PROVINCIA,2,FALSE),"")</f>
        <v/>
      </c>
      <c r="I1919" s="45" t="str">
        <f>Tabla1[[#This Row],[NIF DE LA EMPRESA]]&amp;Tabla1[[#This Row],[NIF DE LA ASOCIACIÓN ]]</f>
        <v/>
      </c>
      <c r="J191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0" spans="1:10" x14ac:dyDescent="0.45">
      <c r="A1920" s="4"/>
      <c r="B1920" s="4"/>
      <c r="C1920" s="4"/>
      <c r="D1920" s="4"/>
      <c r="E1920" s="4"/>
      <c r="F192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0" s="45" t="str">
        <f>IFERROR(VLOOKUP(Tabla1[[#This Row],[PROVINCIA DE LA EMPRESA]],CCAA_POR_PROVINCIA,2,FALSE),"")</f>
        <v/>
      </c>
      <c r="I1920" s="45" t="str">
        <f>Tabla1[[#This Row],[NIF DE LA EMPRESA]]&amp;Tabla1[[#This Row],[NIF DE LA ASOCIACIÓN ]]</f>
        <v/>
      </c>
      <c r="J192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1" spans="1:10" x14ac:dyDescent="0.45">
      <c r="A1921" s="4"/>
      <c r="B1921" s="4"/>
      <c r="C1921" s="4"/>
      <c r="D1921" s="4"/>
      <c r="E1921" s="4"/>
      <c r="F192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1" s="45" t="str">
        <f>IFERROR(VLOOKUP(Tabla1[[#This Row],[PROVINCIA DE LA EMPRESA]],CCAA_POR_PROVINCIA,2,FALSE),"")</f>
        <v/>
      </c>
      <c r="I1921" s="45" t="str">
        <f>Tabla1[[#This Row],[NIF DE LA EMPRESA]]&amp;Tabla1[[#This Row],[NIF DE LA ASOCIACIÓN ]]</f>
        <v/>
      </c>
      <c r="J192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2" spans="1:10" x14ac:dyDescent="0.45">
      <c r="A1922" s="4"/>
      <c r="B1922" s="4"/>
      <c r="C1922" s="4"/>
      <c r="D1922" s="4"/>
      <c r="E1922" s="4"/>
      <c r="F192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2" s="45" t="str">
        <f>IFERROR(VLOOKUP(Tabla1[[#This Row],[PROVINCIA DE LA EMPRESA]],CCAA_POR_PROVINCIA,2,FALSE),"")</f>
        <v/>
      </c>
      <c r="I1922" s="45" t="str">
        <f>Tabla1[[#This Row],[NIF DE LA EMPRESA]]&amp;Tabla1[[#This Row],[NIF DE LA ASOCIACIÓN ]]</f>
        <v/>
      </c>
      <c r="J192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3" spans="1:10" x14ac:dyDescent="0.45">
      <c r="A1923" s="4"/>
      <c r="B1923" s="4"/>
      <c r="C1923" s="4"/>
      <c r="D1923" s="4"/>
      <c r="E1923" s="4"/>
      <c r="F192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3" s="45" t="str">
        <f>IFERROR(VLOOKUP(Tabla1[[#This Row],[PROVINCIA DE LA EMPRESA]],CCAA_POR_PROVINCIA,2,FALSE),"")</f>
        <v/>
      </c>
      <c r="I1923" s="45" t="str">
        <f>Tabla1[[#This Row],[NIF DE LA EMPRESA]]&amp;Tabla1[[#This Row],[NIF DE LA ASOCIACIÓN ]]</f>
        <v/>
      </c>
      <c r="J192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4" spans="1:10" x14ac:dyDescent="0.45">
      <c r="A1924" s="4"/>
      <c r="B1924" s="4"/>
      <c r="C1924" s="4"/>
      <c r="D1924" s="4"/>
      <c r="E1924" s="4"/>
      <c r="F192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4" s="45" t="str">
        <f>IFERROR(VLOOKUP(Tabla1[[#This Row],[PROVINCIA DE LA EMPRESA]],CCAA_POR_PROVINCIA,2,FALSE),"")</f>
        <v/>
      </c>
      <c r="I1924" s="45" t="str">
        <f>Tabla1[[#This Row],[NIF DE LA EMPRESA]]&amp;Tabla1[[#This Row],[NIF DE LA ASOCIACIÓN ]]</f>
        <v/>
      </c>
      <c r="J192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5" spans="1:10" x14ac:dyDescent="0.45">
      <c r="A1925" s="4"/>
      <c r="B1925" s="4"/>
      <c r="C1925" s="4"/>
      <c r="D1925" s="4"/>
      <c r="E1925" s="4"/>
      <c r="F192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5" s="45" t="str">
        <f>IFERROR(VLOOKUP(Tabla1[[#This Row],[PROVINCIA DE LA EMPRESA]],CCAA_POR_PROVINCIA,2,FALSE),"")</f>
        <v/>
      </c>
      <c r="I1925" s="45" t="str">
        <f>Tabla1[[#This Row],[NIF DE LA EMPRESA]]&amp;Tabla1[[#This Row],[NIF DE LA ASOCIACIÓN ]]</f>
        <v/>
      </c>
      <c r="J192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6" spans="1:10" x14ac:dyDescent="0.45">
      <c r="A1926" s="4"/>
      <c r="B1926" s="4"/>
      <c r="C1926" s="4"/>
      <c r="D1926" s="4"/>
      <c r="E1926" s="4"/>
      <c r="F192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6" s="45" t="str">
        <f>IFERROR(VLOOKUP(Tabla1[[#This Row],[PROVINCIA DE LA EMPRESA]],CCAA_POR_PROVINCIA,2,FALSE),"")</f>
        <v/>
      </c>
      <c r="I1926" s="45" t="str">
        <f>Tabla1[[#This Row],[NIF DE LA EMPRESA]]&amp;Tabla1[[#This Row],[NIF DE LA ASOCIACIÓN ]]</f>
        <v/>
      </c>
      <c r="J192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7" spans="1:10" x14ac:dyDescent="0.45">
      <c r="A1927" s="4"/>
      <c r="B1927" s="4"/>
      <c r="C1927" s="4"/>
      <c r="D1927" s="4"/>
      <c r="E1927" s="4"/>
      <c r="F192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7" s="45" t="str">
        <f>IFERROR(VLOOKUP(Tabla1[[#This Row],[PROVINCIA DE LA EMPRESA]],CCAA_POR_PROVINCIA,2,FALSE),"")</f>
        <v/>
      </c>
      <c r="I1927" s="45" t="str">
        <f>Tabla1[[#This Row],[NIF DE LA EMPRESA]]&amp;Tabla1[[#This Row],[NIF DE LA ASOCIACIÓN ]]</f>
        <v/>
      </c>
      <c r="J192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8" spans="1:10" x14ac:dyDescent="0.45">
      <c r="A1928" s="4"/>
      <c r="B1928" s="4"/>
      <c r="C1928" s="4"/>
      <c r="D1928" s="4"/>
      <c r="E1928" s="4"/>
      <c r="F192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8" s="45" t="str">
        <f>IFERROR(VLOOKUP(Tabla1[[#This Row],[PROVINCIA DE LA EMPRESA]],CCAA_POR_PROVINCIA,2,FALSE),"")</f>
        <v/>
      </c>
      <c r="I1928" s="45" t="str">
        <f>Tabla1[[#This Row],[NIF DE LA EMPRESA]]&amp;Tabla1[[#This Row],[NIF DE LA ASOCIACIÓN ]]</f>
        <v/>
      </c>
      <c r="J192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29" spans="1:10" x14ac:dyDescent="0.45">
      <c r="A1929" s="4"/>
      <c r="B1929" s="4"/>
      <c r="C1929" s="4"/>
      <c r="D1929" s="4"/>
      <c r="E1929" s="4"/>
      <c r="F192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2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29" s="45" t="str">
        <f>IFERROR(VLOOKUP(Tabla1[[#This Row],[PROVINCIA DE LA EMPRESA]],CCAA_POR_PROVINCIA,2,FALSE),"")</f>
        <v/>
      </c>
      <c r="I1929" s="45" t="str">
        <f>Tabla1[[#This Row],[NIF DE LA EMPRESA]]&amp;Tabla1[[#This Row],[NIF DE LA ASOCIACIÓN ]]</f>
        <v/>
      </c>
      <c r="J192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0" spans="1:10" x14ac:dyDescent="0.45">
      <c r="A1930" s="4"/>
      <c r="B1930" s="4"/>
      <c r="C1930" s="4"/>
      <c r="D1930" s="4"/>
      <c r="E1930" s="4"/>
      <c r="F193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0" s="45" t="str">
        <f>IFERROR(VLOOKUP(Tabla1[[#This Row],[PROVINCIA DE LA EMPRESA]],CCAA_POR_PROVINCIA,2,FALSE),"")</f>
        <v/>
      </c>
      <c r="I1930" s="45" t="str">
        <f>Tabla1[[#This Row],[NIF DE LA EMPRESA]]&amp;Tabla1[[#This Row],[NIF DE LA ASOCIACIÓN ]]</f>
        <v/>
      </c>
      <c r="J193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1" spans="1:10" x14ac:dyDescent="0.45">
      <c r="A1931" s="4"/>
      <c r="B1931" s="4"/>
      <c r="C1931" s="4"/>
      <c r="D1931" s="4"/>
      <c r="E1931" s="4"/>
      <c r="F193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1" s="45" t="str">
        <f>IFERROR(VLOOKUP(Tabla1[[#This Row],[PROVINCIA DE LA EMPRESA]],CCAA_POR_PROVINCIA,2,FALSE),"")</f>
        <v/>
      </c>
      <c r="I1931" s="45" t="str">
        <f>Tabla1[[#This Row],[NIF DE LA EMPRESA]]&amp;Tabla1[[#This Row],[NIF DE LA ASOCIACIÓN ]]</f>
        <v/>
      </c>
      <c r="J193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2" spans="1:10" x14ac:dyDescent="0.45">
      <c r="A1932" s="4"/>
      <c r="B1932" s="4"/>
      <c r="C1932" s="4"/>
      <c r="D1932" s="4"/>
      <c r="E1932" s="4"/>
      <c r="F193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2" s="45" t="str">
        <f>IFERROR(VLOOKUP(Tabla1[[#This Row],[PROVINCIA DE LA EMPRESA]],CCAA_POR_PROVINCIA,2,FALSE),"")</f>
        <v/>
      </c>
      <c r="I1932" s="45" t="str">
        <f>Tabla1[[#This Row],[NIF DE LA EMPRESA]]&amp;Tabla1[[#This Row],[NIF DE LA ASOCIACIÓN ]]</f>
        <v/>
      </c>
      <c r="J193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3" spans="1:10" x14ac:dyDescent="0.45">
      <c r="A1933" s="4"/>
      <c r="B1933" s="4"/>
      <c r="C1933" s="4"/>
      <c r="D1933" s="4"/>
      <c r="E1933" s="4"/>
      <c r="F193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3" s="45" t="str">
        <f>IFERROR(VLOOKUP(Tabla1[[#This Row],[PROVINCIA DE LA EMPRESA]],CCAA_POR_PROVINCIA,2,FALSE),"")</f>
        <v/>
      </c>
      <c r="I1933" s="45" t="str">
        <f>Tabla1[[#This Row],[NIF DE LA EMPRESA]]&amp;Tabla1[[#This Row],[NIF DE LA ASOCIACIÓN ]]</f>
        <v/>
      </c>
      <c r="J193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4" spans="1:10" x14ac:dyDescent="0.45">
      <c r="A1934" s="4"/>
      <c r="B1934" s="4"/>
      <c r="C1934" s="4"/>
      <c r="D1934" s="4"/>
      <c r="E1934" s="4"/>
      <c r="F193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4" s="45" t="str">
        <f>IFERROR(VLOOKUP(Tabla1[[#This Row],[PROVINCIA DE LA EMPRESA]],CCAA_POR_PROVINCIA,2,FALSE),"")</f>
        <v/>
      </c>
      <c r="I1934" s="45" t="str">
        <f>Tabla1[[#This Row],[NIF DE LA EMPRESA]]&amp;Tabla1[[#This Row],[NIF DE LA ASOCIACIÓN ]]</f>
        <v/>
      </c>
      <c r="J193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5" spans="1:10" x14ac:dyDescent="0.45">
      <c r="A1935" s="4"/>
      <c r="B1935" s="4"/>
      <c r="C1935" s="4"/>
      <c r="D1935" s="4"/>
      <c r="E1935" s="4"/>
      <c r="F193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5" s="45" t="str">
        <f>IFERROR(VLOOKUP(Tabla1[[#This Row],[PROVINCIA DE LA EMPRESA]],CCAA_POR_PROVINCIA,2,FALSE),"")</f>
        <v/>
      </c>
      <c r="I1935" s="45" t="str">
        <f>Tabla1[[#This Row],[NIF DE LA EMPRESA]]&amp;Tabla1[[#This Row],[NIF DE LA ASOCIACIÓN ]]</f>
        <v/>
      </c>
      <c r="J193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6" spans="1:10" x14ac:dyDescent="0.45">
      <c r="A1936" s="4"/>
      <c r="B1936" s="4"/>
      <c r="C1936" s="4"/>
      <c r="D1936" s="4"/>
      <c r="E1936" s="4"/>
      <c r="F193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6" s="45" t="str">
        <f>IFERROR(VLOOKUP(Tabla1[[#This Row],[PROVINCIA DE LA EMPRESA]],CCAA_POR_PROVINCIA,2,FALSE),"")</f>
        <v/>
      </c>
      <c r="I1936" s="45" t="str">
        <f>Tabla1[[#This Row],[NIF DE LA EMPRESA]]&amp;Tabla1[[#This Row],[NIF DE LA ASOCIACIÓN ]]</f>
        <v/>
      </c>
      <c r="J193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7" spans="1:10" x14ac:dyDescent="0.45">
      <c r="A1937" s="4"/>
      <c r="B1937" s="4"/>
      <c r="C1937" s="4"/>
      <c r="D1937" s="4"/>
      <c r="E1937" s="4"/>
      <c r="F193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7" s="45" t="str">
        <f>IFERROR(VLOOKUP(Tabla1[[#This Row],[PROVINCIA DE LA EMPRESA]],CCAA_POR_PROVINCIA,2,FALSE),"")</f>
        <v/>
      </c>
      <c r="I1937" s="45" t="str">
        <f>Tabla1[[#This Row],[NIF DE LA EMPRESA]]&amp;Tabla1[[#This Row],[NIF DE LA ASOCIACIÓN ]]</f>
        <v/>
      </c>
      <c r="J193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8" spans="1:10" x14ac:dyDescent="0.45">
      <c r="A1938" s="4"/>
      <c r="B1938" s="4"/>
      <c r="C1938" s="4"/>
      <c r="D1938" s="4"/>
      <c r="E1938" s="4"/>
      <c r="F193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8" s="45" t="str">
        <f>IFERROR(VLOOKUP(Tabla1[[#This Row],[PROVINCIA DE LA EMPRESA]],CCAA_POR_PROVINCIA,2,FALSE),"")</f>
        <v/>
      </c>
      <c r="I1938" s="45" t="str">
        <f>Tabla1[[#This Row],[NIF DE LA EMPRESA]]&amp;Tabla1[[#This Row],[NIF DE LA ASOCIACIÓN ]]</f>
        <v/>
      </c>
      <c r="J193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39" spans="1:10" x14ac:dyDescent="0.45">
      <c r="A1939" s="4"/>
      <c r="B1939" s="4"/>
      <c r="C1939" s="4"/>
      <c r="D1939" s="4"/>
      <c r="E1939" s="4"/>
      <c r="F193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3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39" s="45" t="str">
        <f>IFERROR(VLOOKUP(Tabla1[[#This Row],[PROVINCIA DE LA EMPRESA]],CCAA_POR_PROVINCIA,2,FALSE),"")</f>
        <v/>
      </c>
      <c r="I1939" s="45" t="str">
        <f>Tabla1[[#This Row],[NIF DE LA EMPRESA]]&amp;Tabla1[[#This Row],[NIF DE LA ASOCIACIÓN ]]</f>
        <v/>
      </c>
      <c r="J193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0" spans="1:10" x14ac:dyDescent="0.45">
      <c r="A1940" s="4"/>
      <c r="B1940" s="4"/>
      <c r="C1940" s="4"/>
      <c r="D1940" s="4"/>
      <c r="E1940" s="4"/>
      <c r="F194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0" s="45" t="str">
        <f>IFERROR(VLOOKUP(Tabla1[[#This Row],[PROVINCIA DE LA EMPRESA]],CCAA_POR_PROVINCIA,2,FALSE),"")</f>
        <v/>
      </c>
      <c r="I1940" s="45" t="str">
        <f>Tabla1[[#This Row],[NIF DE LA EMPRESA]]&amp;Tabla1[[#This Row],[NIF DE LA ASOCIACIÓN ]]</f>
        <v/>
      </c>
      <c r="J194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1" spans="1:10" x14ac:dyDescent="0.45">
      <c r="A1941" s="4"/>
      <c r="B1941" s="4"/>
      <c r="C1941" s="4"/>
      <c r="D1941" s="4"/>
      <c r="E1941" s="4"/>
      <c r="F194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1" s="45" t="str">
        <f>IFERROR(VLOOKUP(Tabla1[[#This Row],[PROVINCIA DE LA EMPRESA]],CCAA_POR_PROVINCIA,2,FALSE),"")</f>
        <v/>
      </c>
      <c r="I1941" s="45" t="str">
        <f>Tabla1[[#This Row],[NIF DE LA EMPRESA]]&amp;Tabla1[[#This Row],[NIF DE LA ASOCIACIÓN ]]</f>
        <v/>
      </c>
      <c r="J194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2" spans="1:10" x14ac:dyDescent="0.45">
      <c r="A1942" s="4"/>
      <c r="B1942" s="4"/>
      <c r="C1942" s="4"/>
      <c r="D1942" s="4"/>
      <c r="E1942" s="4"/>
      <c r="F194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2" s="45" t="str">
        <f>IFERROR(VLOOKUP(Tabla1[[#This Row],[PROVINCIA DE LA EMPRESA]],CCAA_POR_PROVINCIA,2,FALSE),"")</f>
        <v/>
      </c>
      <c r="I1942" s="45" t="str">
        <f>Tabla1[[#This Row],[NIF DE LA EMPRESA]]&amp;Tabla1[[#This Row],[NIF DE LA ASOCIACIÓN ]]</f>
        <v/>
      </c>
      <c r="J194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3" spans="1:10" x14ac:dyDescent="0.45">
      <c r="A1943" s="4"/>
      <c r="B1943" s="4"/>
      <c r="C1943" s="4"/>
      <c r="D1943" s="4"/>
      <c r="E1943" s="4"/>
      <c r="F194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3" s="45" t="str">
        <f>IFERROR(VLOOKUP(Tabla1[[#This Row],[PROVINCIA DE LA EMPRESA]],CCAA_POR_PROVINCIA,2,FALSE),"")</f>
        <v/>
      </c>
      <c r="I1943" s="45" t="str">
        <f>Tabla1[[#This Row],[NIF DE LA EMPRESA]]&amp;Tabla1[[#This Row],[NIF DE LA ASOCIACIÓN ]]</f>
        <v/>
      </c>
      <c r="J194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4" spans="1:10" x14ac:dyDescent="0.45">
      <c r="A1944" s="4"/>
      <c r="B1944" s="4"/>
      <c r="C1944" s="4"/>
      <c r="D1944" s="4"/>
      <c r="E1944" s="4"/>
      <c r="F194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4" s="45" t="str">
        <f>IFERROR(VLOOKUP(Tabla1[[#This Row],[PROVINCIA DE LA EMPRESA]],CCAA_POR_PROVINCIA,2,FALSE),"")</f>
        <v/>
      </c>
      <c r="I1944" s="45" t="str">
        <f>Tabla1[[#This Row],[NIF DE LA EMPRESA]]&amp;Tabla1[[#This Row],[NIF DE LA ASOCIACIÓN ]]</f>
        <v/>
      </c>
      <c r="J194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5" spans="1:10" x14ac:dyDescent="0.45">
      <c r="A1945" s="4"/>
      <c r="B1945" s="4"/>
      <c r="C1945" s="4"/>
      <c r="D1945" s="4"/>
      <c r="E1945" s="4"/>
      <c r="F194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5" s="45" t="str">
        <f>IFERROR(VLOOKUP(Tabla1[[#This Row],[PROVINCIA DE LA EMPRESA]],CCAA_POR_PROVINCIA,2,FALSE),"")</f>
        <v/>
      </c>
      <c r="I1945" s="45" t="str">
        <f>Tabla1[[#This Row],[NIF DE LA EMPRESA]]&amp;Tabla1[[#This Row],[NIF DE LA ASOCIACIÓN ]]</f>
        <v/>
      </c>
      <c r="J194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6" spans="1:10" x14ac:dyDescent="0.45">
      <c r="A1946" s="4"/>
      <c r="B1946" s="4"/>
      <c r="C1946" s="4"/>
      <c r="D1946" s="4"/>
      <c r="E1946" s="4"/>
      <c r="F194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6" s="45" t="str">
        <f>IFERROR(VLOOKUP(Tabla1[[#This Row],[PROVINCIA DE LA EMPRESA]],CCAA_POR_PROVINCIA,2,FALSE),"")</f>
        <v/>
      </c>
      <c r="I1946" s="45" t="str">
        <f>Tabla1[[#This Row],[NIF DE LA EMPRESA]]&amp;Tabla1[[#This Row],[NIF DE LA ASOCIACIÓN ]]</f>
        <v/>
      </c>
      <c r="J194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7" spans="1:10" x14ac:dyDescent="0.45">
      <c r="A1947" s="4"/>
      <c r="B1947" s="4"/>
      <c r="C1947" s="4"/>
      <c r="D1947" s="4"/>
      <c r="E1947" s="4"/>
      <c r="F194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7" s="45" t="str">
        <f>IFERROR(VLOOKUP(Tabla1[[#This Row],[PROVINCIA DE LA EMPRESA]],CCAA_POR_PROVINCIA,2,FALSE),"")</f>
        <v/>
      </c>
      <c r="I1947" s="45" t="str">
        <f>Tabla1[[#This Row],[NIF DE LA EMPRESA]]&amp;Tabla1[[#This Row],[NIF DE LA ASOCIACIÓN ]]</f>
        <v/>
      </c>
      <c r="J194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8" spans="1:10" x14ac:dyDescent="0.45">
      <c r="A1948" s="4"/>
      <c r="B1948" s="4"/>
      <c r="C1948" s="4"/>
      <c r="D1948" s="4"/>
      <c r="E1948" s="4"/>
      <c r="F194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8" s="45" t="str">
        <f>IFERROR(VLOOKUP(Tabla1[[#This Row],[PROVINCIA DE LA EMPRESA]],CCAA_POR_PROVINCIA,2,FALSE),"")</f>
        <v/>
      </c>
      <c r="I1948" s="45" t="str">
        <f>Tabla1[[#This Row],[NIF DE LA EMPRESA]]&amp;Tabla1[[#This Row],[NIF DE LA ASOCIACIÓN ]]</f>
        <v/>
      </c>
      <c r="J194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49" spans="1:10" x14ac:dyDescent="0.45">
      <c r="A1949" s="4"/>
      <c r="B1949" s="4"/>
      <c r="C1949" s="4"/>
      <c r="D1949" s="4"/>
      <c r="E1949" s="4"/>
      <c r="F194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4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49" s="45" t="str">
        <f>IFERROR(VLOOKUP(Tabla1[[#This Row],[PROVINCIA DE LA EMPRESA]],CCAA_POR_PROVINCIA,2,FALSE),"")</f>
        <v/>
      </c>
      <c r="I1949" s="45" t="str">
        <f>Tabla1[[#This Row],[NIF DE LA EMPRESA]]&amp;Tabla1[[#This Row],[NIF DE LA ASOCIACIÓN ]]</f>
        <v/>
      </c>
      <c r="J194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0" spans="1:10" x14ac:dyDescent="0.45">
      <c r="A1950" s="4"/>
      <c r="B1950" s="4"/>
      <c r="C1950" s="4"/>
      <c r="D1950" s="4"/>
      <c r="E1950" s="4"/>
      <c r="F195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0" s="45" t="str">
        <f>IFERROR(VLOOKUP(Tabla1[[#This Row],[PROVINCIA DE LA EMPRESA]],CCAA_POR_PROVINCIA,2,FALSE),"")</f>
        <v/>
      </c>
      <c r="I1950" s="45" t="str">
        <f>Tabla1[[#This Row],[NIF DE LA EMPRESA]]&amp;Tabla1[[#This Row],[NIF DE LA ASOCIACIÓN ]]</f>
        <v/>
      </c>
      <c r="J195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1" spans="1:10" x14ac:dyDescent="0.45">
      <c r="A1951" s="4"/>
      <c r="B1951" s="4"/>
      <c r="C1951" s="4"/>
      <c r="D1951" s="4"/>
      <c r="E1951" s="4"/>
      <c r="F195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1" s="45" t="str">
        <f>IFERROR(VLOOKUP(Tabla1[[#This Row],[PROVINCIA DE LA EMPRESA]],CCAA_POR_PROVINCIA,2,FALSE),"")</f>
        <v/>
      </c>
      <c r="I1951" s="45" t="str">
        <f>Tabla1[[#This Row],[NIF DE LA EMPRESA]]&amp;Tabla1[[#This Row],[NIF DE LA ASOCIACIÓN ]]</f>
        <v/>
      </c>
      <c r="J195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2" spans="1:10" x14ac:dyDescent="0.45">
      <c r="A1952" s="4"/>
      <c r="B1952" s="4"/>
      <c r="C1952" s="4"/>
      <c r="D1952" s="4"/>
      <c r="E1952" s="4"/>
      <c r="F195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2" s="45" t="str">
        <f>IFERROR(VLOOKUP(Tabla1[[#This Row],[PROVINCIA DE LA EMPRESA]],CCAA_POR_PROVINCIA,2,FALSE),"")</f>
        <v/>
      </c>
      <c r="I1952" s="45" t="str">
        <f>Tabla1[[#This Row],[NIF DE LA EMPRESA]]&amp;Tabla1[[#This Row],[NIF DE LA ASOCIACIÓN ]]</f>
        <v/>
      </c>
      <c r="J195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3" spans="1:10" x14ac:dyDescent="0.45">
      <c r="A1953" s="4"/>
      <c r="B1953" s="4"/>
      <c r="C1953" s="4"/>
      <c r="D1953" s="4"/>
      <c r="E1953" s="4"/>
      <c r="F195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3" s="45" t="str">
        <f>IFERROR(VLOOKUP(Tabla1[[#This Row],[PROVINCIA DE LA EMPRESA]],CCAA_POR_PROVINCIA,2,FALSE),"")</f>
        <v/>
      </c>
      <c r="I1953" s="45" t="str">
        <f>Tabla1[[#This Row],[NIF DE LA EMPRESA]]&amp;Tabla1[[#This Row],[NIF DE LA ASOCIACIÓN ]]</f>
        <v/>
      </c>
      <c r="J195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4" spans="1:10" x14ac:dyDescent="0.45">
      <c r="A1954" s="4"/>
      <c r="B1954" s="4"/>
      <c r="C1954" s="4"/>
      <c r="D1954" s="4"/>
      <c r="E1954" s="4"/>
      <c r="F195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4" s="45" t="str">
        <f>IFERROR(VLOOKUP(Tabla1[[#This Row],[PROVINCIA DE LA EMPRESA]],CCAA_POR_PROVINCIA,2,FALSE),"")</f>
        <v/>
      </c>
      <c r="I1954" s="45" t="str">
        <f>Tabla1[[#This Row],[NIF DE LA EMPRESA]]&amp;Tabla1[[#This Row],[NIF DE LA ASOCIACIÓN ]]</f>
        <v/>
      </c>
      <c r="J195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5" spans="1:10" x14ac:dyDescent="0.45">
      <c r="A1955" s="4"/>
      <c r="B1955" s="4"/>
      <c r="C1955" s="4"/>
      <c r="D1955" s="4"/>
      <c r="E1955" s="4"/>
      <c r="F195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5" s="45" t="str">
        <f>IFERROR(VLOOKUP(Tabla1[[#This Row],[PROVINCIA DE LA EMPRESA]],CCAA_POR_PROVINCIA,2,FALSE),"")</f>
        <v/>
      </c>
      <c r="I1955" s="45" t="str">
        <f>Tabla1[[#This Row],[NIF DE LA EMPRESA]]&amp;Tabla1[[#This Row],[NIF DE LA ASOCIACIÓN ]]</f>
        <v/>
      </c>
      <c r="J195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6" spans="1:10" x14ac:dyDescent="0.45">
      <c r="A1956" s="4"/>
      <c r="B1956" s="4"/>
      <c r="C1956" s="4"/>
      <c r="D1956" s="4"/>
      <c r="E1956" s="4"/>
      <c r="F195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6" s="45" t="str">
        <f>IFERROR(VLOOKUP(Tabla1[[#This Row],[PROVINCIA DE LA EMPRESA]],CCAA_POR_PROVINCIA,2,FALSE),"")</f>
        <v/>
      </c>
      <c r="I1956" s="45" t="str">
        <f>Tabla1[[#This Row],[NIF DE LA EMPRESA]]&amp;Tabla1[[#This Row],[NIF DE LA ASOCIACIÓN ]]</f>
        <v/>
      </c>
      <c r="J195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7" spans="1:10" x14ac:dyDescent="0.45">
      <c r="A1957" s="4"/>
      <c r="B1957" s="4"/>
      <c r="C1957" s="4"/>
      <c r="D1957" s="4"/>
      <c r="E1957" s="4"/>
      <c r="F195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7" s="45" t="str">
        <f>IFERROR(VLOOKUP(Tabla1[[#This Row],[PROVINCIA DE LA EMPRESA]],CCAA_POR_PROVINCIA,2,FALSE),"")</f>
        <v/>
      </c>
      <c r="I1957" s="45" t="str">
        <f>Tabla1[[#This Row],[NIF DE LA EMPRESA]]&amp;Tabla1[[#This Row],[NIF DE LA ASOCIACIÓN ]]</f>
        <v/>
      </c>
      <c r="J195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8" spans="1:10" x14ac:dyDescent="0.45">
      <c r="A1958" s="4"/>
      <c r="B1958" s="4"/>
      <c r="C1958" s="4"/>
      <c r="D1958" s="4"/>
      <c r="E1958" s="4"/>
      <c r="F195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8" s="45" t="str">
        <f>IFERROR(VLOOKUP(Tabla1[[#This Row],[PROVINCIA DE LA EMPRESA]],CCAA_POR_PROVINCIA,2,FALSE),"")</f>
        <v/>
      </c>
      <c r="I1958" s="45" t="str">
        <f>Tabla1[[#This Row],[NIF DE LA EMPRESA]]&amp;Tabla1[[#This Row],[NIF DE LA ASOCIACIÓN ]]</f>
        <v/>
      </c>
      <c r="J195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59" spans="1:10" x14ac:dyDescent="0.45">
      <c r="A1959" s="4"/>
      <c r="B1959" s="4"/>
      <c r="C1959" s="4"/>
      <c r="D1959" s="4"/>
      <c r="E1959" s="4"/>
      <c r="F195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5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59" s="45" t="str">
        <f>IFERROR(VLOOKUP(Tabla1[[#This Row],[PROVINCIA DE LA EMPRESA]],CCAA_POR_PROVINCIA,2,FALSE),"")</f>
        <v/>
      </c>
      <c r="I1959" s="45" t="str">
        <f>Tabla1[[#This Row],[NIF DE LA EMPRESA]]&amp;Tabla1[[#This Row],[NIF DE LA ASOCIACIÓN ]]</f>
        <v/>
      </c>
      <c r="J195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0" spans="1:10" x14ac:dyDescent="0.45">
      <c r="A1960" s="4"/>
      <c r="B1960" s="4"/>
      <c r="C1960" s="4"/>
      <c r="D1960" s="4"/>
      <c r="E1960" s="4"/>
      <c r="F196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0" s="45" t="str">
        <f>IFERROR(VLOOKUP(Tabla1[[#This Row],[PROVINCIA DE LA EMPRESA]],CCAA_POR_PROVINCIA,2,FALSE),"")</f>
        <v/>
      </c>
      <c r="I1960" s="45" t="str">
        <f>Tabla1[[#This Row],[NIF DE LA EMPRESA]]&amp;Tabla1[[#This Row],[NIF DE LA ASOCIACIÓN ]]</f>
        <v/>
      </c>
      <c r="J196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1" spans="1:10" x14ac:dyDescent="0.45">
      <c r="A1961" s="4"/>
      <c r="B1961" s="4"/>
      <c r="C1961" s="4"/>
      <c r="D1961" s="4"/>
      <c r="E1961" s="4"/>
      <c r="F196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1" s="45" t="str">
        <f>IFERROR(VLOOKUP(Tabla1[[#This Row],[PROVINCIA DE LA EMPRESA]],CCAA_POR_PROVINCIA,2,FALSE),"")</f>
        <v/>
      </c>
      <c r="I1961" s="45" t="str">
        <f>Tabla1[[#This Row],[NIF DE LA EMPRESA]]&amp;Tabla1[[#This Row],[NIF DE LA ASOCIACIÓN ]]</f>
        <v/>
      </c>
      <c r="J196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2" spans="1:10" x14ac:dyDescent="0.45">
      <c r="A1962" s="4"/>
      <c r="B1962" s="4"/>
      <c r="C1962" s="4"/>
      <c r="D1962" s="4"/>
      <c r="E1962" s="4"/>
      <c r="F196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2" s="45" t="str">
        <f>IFERROR(VLOOKUP(Tabla1[[#This Row],[PROVINCIA DE LA EMPRESA]],CCAA_POR_PROVINCIA,2,FALSE),"")</f>
        <v/>
      </c>
      <c r="I1962" s="45" t="str">
        <f>Tabla1[[#This Row],[NIF DE LA EMPRESA]]&amp;Tabla1[[#This Row],[NIF DE LA ASOCIACIÓN ]]</f>
        <v/>
      </c>
      <c r="J196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3" spans="1:10" x14ac:dyDescent="0.45">
      <c r="A1963" s="4"/>
      <c r="B1963" s="4"/>
      <c r="C1963" s="4"/>
      <c r="D1963" s="4"/>
      <c r="E1963" s="4"/>
      <c r="F196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3" s="45" t="str">
        <f>IFERROR(VLOOKUP(Tabla1[[#This Row],[PROVINCIA DE LA EMPRESA]],CCAA_POR_PROVINCIA,2,FALSE),"")</f>
        <v/>
      </c>
      <c r="I1963" s="45" t="str">
        <f>Tabla1[[#This Row],[NIF DE LA EMPRESA]]&amp;Tabla1[[#This Row],[NIF DE LA ASOCIACIÓN ]]</f>
        <v/>
      </c>
      <c r="J196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4" spans="1:10" x14ac:dyDescent="0.45">
      <c r="A1964" s="4"/>
      <c r="B1964" s="4"/>
      <c r="C1964" s="4"/>
      <c r="D1964" s="4"/>
      <c r="E1964" s="4"/>
      <c r="F196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4" s="45" t="str">
        <f>IFERROR(VLOOKUP(Tabla1[[#This Row],[PROVINCIA DE LA EMPRESA]],CCAA_POR_PROVINCIA,2,FALSE),"")</f>
        <v/>
      </c>
      <c r="I1964" s="45" t="str">
        <f>Tabla1[[#This Row],[NIF DE LA EMPRESA]]&amp;Tabla1[[#This Row],[NIF DE LA ASOCIACIÓN ]]</f>
        <v/>
      </c>
      <c r="J196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5" spans="1:10" x14ac:dyDescent="0.45">
      <c r="A1965" s="4"/>
      <c r="B1965" s="4"/>
      <c r="C1965" s="4"/>
      <c r="D1965" s="4"/>
      <c r="E1965" s="4"/>
      <c r="F196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5" s="45" t="str">
        <f>IFERROR(VLOOKUP(Tabla1[[#This Row],[PROVINCIA DE LA EMPRESA]],CCAA_POR_PROVINCIA,2,FALSE),"")</f>
        <v/>
      </c>
      <c r="I1965" s="45" t="str">
        <f>Tabla1[[#This Row],[NIF DE LA EMPRESA]]&amp;Tabla1[[#This Row],[NIF DE LA ASOCIACIÓN ]]</f>
        <v/>
      </c>
      <c r="J196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6" spans="1:10" x14ac:dyDescent="0.45">
      <c r="A1966" s="4"/>
      <c r="B1966" s="4"/>
      <c r="C1966" s="4"/>
      <c r="D1966" s="4"/>
      <c r="E1966" s="4"/>
      <c r="F196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6" s="45" t="str">
        <f>IFERROR(VLOOKUP(Tabla1[[#This Row],[PROVINCIA DE LA EMPRESA]],CCAA_POR_PROVINCIA,2,FALSE),"")</f>
        <v/>
      </c>
      <c r="I1966" s="45" t="str">
        <f>Tabla1[[#This Row],[NIF DE LA EMPRESA]]&amp;Tabla1[[#This Row],[NIF DE LA ASOCIACIÓN ]]</f>
        <v/>
      </c>
      <c r="J196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7" spans="1:10" x14ac:dyDescent="0.45">
      <c r="A1967" s="4"/>
      <c r="B1967" s="4"/>
      <c r="C1967" s="4"/>
      <c r="D1967" s="4"/>
      <c r="E1967" s="4"/>
      <c r="F196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7" s="45" t="str">
        <f>IFERROR(VLOOKUP(Tabla1[[#This Row],[PROVINCIA DE LA EMPRESA]],CCAA_POR_PROVINCIA,2,FALSE),"")</f>
        <v/>
      </c>
      <c r="I1967" s="45" t="str">
        <f>Tabla1[[#This Row],[NIF DE LA EMPRESA]]&amp;Tabla1[[#This Row],[NIF DE LA ASOCIACIÓN ]]</f>
        <v/>
      </c>
      <c r="J196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8" spans="1:10" x14ac:dyDescent="0.45">
      <c r="A1968" s="4"/>
      <c r="B1968" s="4"/>
      <c r="C1968" s="4"/>
      <c r="D1968" s="4"/>
      <c r="E1968" s="4"/>
      <c r="F196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8" s="45" t="str">
        <f>IFERROR(VLOOKUP(Tabla1[[#This Row],[PROVINCIA DE LA EMPRESA]],CCAA_POR_PROVINCIA,2,FALSE),"")</f>
        <v/>
      </c>
      <c r="I1968" s="45" t="str">
        <f>Tabla1[[#This Row],[NIF DE LA EMPRESA]]&amp;Tabla1[[#This Row],[NIF DE LA ASOCIACIÓN ]]</f>
        <v/>
      </c>
      <c r="J196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69" spans="1:10" x14ac:dyDescent="0.45">
      <c r="A1969" s="4"/>
      <c r="B1969" s="4"/>
      <c r="C1969" s="4"/>
      <c r="D1969" s="4"/>
      <c r="E1969" s="4"/>
      <c r="F196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6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69" s="45" t="str">
        <f>IFERROR(VLOOKUP(Tabla1[[#This Row],[PROVINCIA DE LA EMPRESA]],CCAA_POR_PROVINCIA,2,FALSE),"")</f>
        <v/>
      </c>
      <c r="I1969" s="45" t="str">
        <f>Tabla1[[#This Row],[NIF DE LA EMPRESA]]&amp;Tabla1[[#This Row],[NIF DE LA ASOCIACIÓN ]]</f>
        <v/>
      </c>
      <c r="J196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0" spans="1:10" x14ac:dyDescent="0.45">
      <c r="A1970" s="4"/>
      <c r="B1970" s="4"/>
      <c r="C1970" s="4"/>
      <c r="D1970" s="4"/>
      <c r="E1970" s="4"/>
      <c r="F197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0" s="45" t="str">
        <f>IFERROR(VLOOKUP(Tabla1[[#This Row],[PROVINCIA DE LA EMPRESA]],CCAA_POR_PROVINCIA,2,FALSE),"")</f>
        <v/>
      </c>
      <c r="I1970" s="45" t="str">
        <f>Tabla1[[#This Row],[NIF DE LA EMPRESA]]&amp;Tabla1[[#This Row],[NIF DE LA ASOCIACIÓN ]]</f>
        <v/>
      </c>
      <c r="J197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1" spans="1:10" x14ac:dyDescent="0.45">
      <c r="A1971" s="4"/>
      <c r="B1971" s="4"/>
      <c r="C1971" s="4"/>
      <c r="D1971" s="4"/>
      <c r="E1971" s="4"/>
      <c r="F197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1" s="45" t="str">
        <f>IFERROR(VLOOKUP(Tabla1[[#This Row],[PROVINCIA DE LA EMPRESA]],CCAA_POR_PROVINCIA,2,FALSE),"")</f>
        <v/>
      </c>
      <c r="I1971" s="45" t="str">
        <f>Tabla1[[#This Row],[NIF DE LA EMPRESA]]&amp;Tabla1[[#This Row],[NIF DE LA ASOCIACIÓN ]]</f>
        <v/>
      </c>
      <c r="J197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2" spans="1:10" x14ac:dyDescent="0.45">
      <c r="A1972" s="4"/>
      <c r="B1972" s="4"/>
      <c r="C1972" s="4"/>
      <c r="D1972" s="4"/>
      <c r="E1972" s="4"/>
      <c r="F197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2" s="45" t="str">
        <f>IFERROR(VLOOKUP(Tabla1[[#This Row],[PROVINCIA DE LA EMPRESA]],CCAA_POR_PROVINCIA,2,FALSE),"")</f>
        <v/>
      </c>
      <c r="I1972" s="45" t="str">
        <f>Tabla1[[#This Row],[NIF DE LA EMPRESA]]&amp;Tabla1[[#This Row],[NIF DE LA ASOCIACIÓN ]]</f>
        <v/>
      </c>
      <c r="J197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3" spans="1:10" x14ac:dyDescent="0.45">
      <c r="A1973" s="4"/>
      <c r="B1973" s="4"/>
      <c r="C1973" s="4"/>
      <c r="D1973" s="4"/>
      <c r="E1973" s="4"/>
      <c r="F197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3" s="45" t="str">
        <f>IFERROR(VLOOKUP(Tabla1[[#This Row],[PROVINCIA DE LA EMPRESA]],CCAA_POR_PROVINCIA,2,FALSE),"")</f>
        <v/>
      </c>
      <c r="I1973" s="45" t="str">
        <f>Tabla1[[#This Row],[NIF DE LA EMPRESA]]&amp;Tabla1[[#This Row],[NIF DE LA ASOCIACIÓN ]]</f>
        <v/>
      </c>
      <c r="J197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4" spans="1:10" x14ac:dyDescent="0.45">
      <c r="A1974" s="4"/>
      <c r="B1974" s="4"/>
      <c r="C1974" s="4"/>
      <c r="D1974" s="4"/>
      <c r="E1974" s="4"/>
      <c r="F197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4" s="45" t="str">
        <f>IFERROR(VLOOKUP(Tabla1[[#This Row],[PROVINCIA DE LA EMPRESA]],CCAA_POR_PROVINCIA,2,FALSE),"")</f>
        <v/>
      </c>
      <c r="I1974" s="45" t="str">
        <f>Tabla1[[#This Row],[NIF DE LA EMPRESA]]&amp;Tabla1[[#This Row],[NIF DE LA ASOCIACIÓN ]]</f>
        <v/>
      </c>
      <c r="J197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5" spans="1:10" x14ac:dyDescent="0.45">
      <c r="A1975" s="4"/>
      <c r="B1975" s="4"/>
      <c r="C1975" s="4"/>
      <c r="D1975" s="4"/>
      <c r="E1975" s="4"/>
      <c r="F197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5" s="45" t="str">
        <f>IFERROR(VLOOKUP(Tabla1[[#This Row],[PROVINCIA DE LA EMPRESA]],CCAA_POR_PROVINCIA,2,FALSE),"")</f>
        <v/>
      </c>
      <c r="I1975" s="45" t="str">
        <f>Tabla1[[#This Row],[NIF DE LA EMPRESA]]&amp;Tabla1[[#This Row],[NIF DE LA ASOCIACIÓN ]]</f>
        <v/>
      </c>
      <c r="J197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6" spans="1:10" x14ac:dyDescent="0.45">
      <c r="A1976" s="4"/>
      <c r="B1976" s="4"/>
      <c r="C1976" s="4"/>
      <c r="D1976" s="4"/>
      <c r="E1976" s="4"/>
      <c r="F197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6" s="45" t="str">
        <f>IFERROR(VLOOKUP(Tabla1[[#This Row],[PROVINCIA DE LA EMPRESA]],CCAA_POR_PROVINCIA,2,FALSE),"")</f>
        <v/>
      </c>
      <c r="I1976" s="45" t="str">
        <f>Tabla1[[#This Row],[NIF DE LA EMPRESA]]&amp;Tabla1[[#This Row],[NIF DE LA ASOCIACIÓN ]]</f>
        <v/>
      </c>
      <c r="J197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7" spans="1:10" x14ac:dyDescent="0.45">
      <c r="A1977" s="4"/>
      <c r="B1977" s="4"/>
      <c r="C1977" s="4"/>
      <c r="D1977" s="4"/>
      <c r="E1977" s="4"/>
      <c r="F197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7" s="45" t="str">
        <f>IFERROR(VLOOKUP(Tabla1[[#This Row],[PROVINCIA DE LA EMPRESA]],CCAA_POR_PROVINCIA,2,FALSE),"")</f>
        <v/>
      </c>
      <c r="I1977" s="45" t="str">
        <f>Tabla1[[#This Row],[NIF DE LA EMPRESA]]&amp;Tabla1[[#This Row],[NIF DE LA ASOCIACIÓN ]]</f>
        <v/>
      </c>
      <c r="J197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8" spans="1:10" x14ac:dyDescent="0.45">
      <c r="A1978" s="4"/>
      <c r="B1978" s="4"/>
      <c r="C1978" s="4"/>
      <c r="D1978" s="4"/>
      <c r="E1978" s="4"/>
      <c r="F197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8" s="45" t="str">
        <f>IFERROR(VLOOKUP(Tabla1[[#This Row],[PROVINCIA DE LA EMPRESA]],CCAA_POR_PROVINCIA,2,FALSE),"")</f>
        <v/>
      </c>
      <c r="I1978" s="45" t="str">
        <f>Tabla1[[#This Row],[NIF DE LA EMPRESA]]&amp;Tabla1[[#This Row],[NIF DE LA ASOCIACIÓN ]]</f>
        <v/>
      </c>
      <c r="J197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79" spans="1:10" x14ac:dyDescent="0.45">
      <c r="A1979" s="4"/>
      <c r="B1979" s="4"/>
      <c r="C1979" s="4"/>
      <c r="D1979" s="4"/>
      <c r="E1979" s="4"/>
      <c r="F197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7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79" s="45" t="str">
        <f>IFERROR(VLOOKUP(Tabla1[[#This Row],[PROVINCIA DE LA EMPRESA]],CCAA_POR_PROVINCIA,2,FALSE),"")</f>
        <v/>
      </c>
      <c r="I1979" s="45" t="str">
        <f>Tabla1[[#This Row],[NIF DE LA EMPRESA]]&amp;Tabla1[[#This Row],[NIF DE LA ASOCIACIÓN ]]</f>
        <v/>
      </c>
      <c r="J197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0" spans="1:10" x14ac:dyDescent="0.45">
      <c r="A1980" s="4"/>
      <c r="B1980" s="4"/>
      <c r="C1980" s="4"/>
      <c r="D1980" s="4"/>
      <c r="E1980" s="4"/>
      <c r="F198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0" s="45" t="str">
        <f>IFERROR(VLOOKUP(Tabla1[[#This Row],[PROVINCIA DE LA EMPRESA]],CCAA_POR_PROVINCIA,2,FALSE),"")</f>
        <v/>
      </c>
      <c r="I1980" s="45" t="str">
        <f>Tabla1[[#This Row],[NIF DE LA EMPRESA]]&amp;Tabla1[[#This Row],[NIF DE LA ASOCIACIÓN ]]</f>
        <v/>
      </c>
      <c r="J198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1" spans="1:10" x14ac:dyDescent="0.45">
      <c r="A1981" s="4"/>
      <c r="B1981" s="4"/>
      <c r="C1981" s="4"/>
      <c r="D1981" s="4"/>
      <c r="E1981" s="4"/>
      <c r="F198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1" s="45" t="str">
        <f>IFERROR(VLOOKUP(Tabla1[[#This Row],[PROVINCIA DE LA EMPRESA]],CCAA_POR_PROVINCIA,2,FALSE),"")</f>
        <v/>
      </c>
      <c r="I1981" s="45" t="str">
        <f>Tabla1[[#This Row],[NIF DE LA EMPRESA]]&amp;Tabla1[[#This Row],[NIF DE LA ASOCIACIÓN ]]</f>
        <v/>
      </c>
      <c r="J198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2" spans="1:10" x14ac:dyDescent="0.45">
      <c r="A1982" s="4"/>
      <c r="B1982" s="4"/>
      <c r="C1982" s="4"/>
      <c r="D1982" s="4"/>
      <c r="E1982" s="4"/>
      <c r="F198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2" s="45" t="str">
        <f>IFERROR(VLOOKUP(Tabla1[[#This Row],[PROVINCIA DE LA EMPRESA]],CCAA_POR_PROVINCIA,2,FALSE),"")</f>
        <v/>
      </c>
      <c r="I1982" s="45" t="str">
        <f>Tabla1[[#This Row],[NIF DE LA EMPRESA]]&amp;Tabla1[[#This Row],[NIF DE LA ASOCIACIÓN ]]</f>
        <v/>
      </c>
      <c r="J198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3" spans="1:10" x14ac:dyDescent="0.45">
      <c r="A1983" s="4"/>
      <c r="B1983" s="4"/>
      <c r="C1983" s="4"/>
      <c r="D1983" s="4"/>
      <c r="E1983" s="4"/>
      <c r="F198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3" s="45" t="str">
        <f>IFERROR(VLOOKUP(Tabla1[[#This Row],[PROVINCIA DE LA EMPRESA]],CCAA_POR_PROVINCIA,2,FALSE),"")</f>
        <v/>
      </c>
      <c r="I1983" s="45" t="str">
        <f>Tabla1[[#This Row],[NIF DE LA EMPRESA]]&amp;Tabla1[[#This Row],[NIF DE LA ASOCIACIÓN ]]</f>
        <v/>
      </c>
      <c r="J198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4" spans="1:10" x14ac:dyDescent="0.45">
      <c r="A1984" s="4"/>
      <c r="B1984" s="4"/>
      <c r="C1984" s="4"/>
      <c r="D1984" s="4"/>
      <c r="E1984" s="4"/>
      <c r="F198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4" s="45" t="str">
        <f>IFERROR(VLOOKUP(Tabla1[[#This Row],[PROVINCIA DE LA EMPRESA]],CCAA_POR_PROVINCIA,2,FALSE),"")</f>
        <v/>
      </c>
      <c r="I1984" s="45" t="str">
        <f>Tabla1[[#This Row],[NIF DE LA EMPRESA]]&amp;Tabla1[[#This Row],[NIF DE LA ASOCIACIÓN ]]</f>
        <v/>
      </c>
      <c r="J198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5" spans="1:10" x14ac:dyDescent="0.45">
      <c r="A1985" s="4"/>
      <c r="B1985" s="4"/>
      <c r="C1985" s="4"/>
      <c r="D1985" s="4"/>
      <c r="E1985" s="4"/>
      <c r="F198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5" s="45" t="str">
        <f>IFERROR(VLOOKUP(Tabla1[[#This Row],[PROVINCIA DE LA EMPRESA]],CCAA_POR_PROVINCIA,2,FALSE),"")</f>
        <v/>
      </c>
      <c r="I1985" s="45" t="str">
        <f>Tabla1[[#This Row],[NIF DE LA EMPRESA]]&amp;Tabla1[[#This Row],[NIF DE LA ASOCIACIÓN ]]</f>
        <v/>
      </c>
      <c r="J198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6" spans="1:10" x14ac:dyDescent="0.45">
      <c r="A1986" s="4"/>
      <c r="B1986" s="4"/>
      <c r="C1986" s="4"/>
      <c r="D1986" s="4"/>
      <c r="E1986" s="4"/>
      <c r="F198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6" s="45" t="str">
        <f>IFERROR(VLOOKUP(Tabla1[[#This Row],[PROVINCIA DE LA EMPRESA]],CCAA_POR_PROVINCIA,2,FALSE),"")</f>
        <v/>
      </c>
      <c r="I1986" s="45" t="str">
        <f>Tabla1[[#This Row],[NIF DE LA EMPRESA]]&amp;Tabla1[[#This Row],[NIF DE LA ASOCIACIÓN ]]</f>
        <v/>
      </c>
      <c r="J198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7" spans="1:10" x14ac:dyDescent="0.45">
      <c r="A1987" s="4"/>
      <c r="B1987" s="4"/>
      <c r="C1987" s="4"/>
      <c r="D1987" s="4"/>
      <c r="E1987" s="4"/>
      <c r="F198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7" s="45" t="str">
        <f>IFERROR(VLOOKUP(Tabla1[[#This Row],[PROVINCIA DE LA EMPRESA]],CCAA_POR_PROVINCIA,2,FALSE),"")</f>
        <v/>
      </c>
      <c r="I1987" s="45" t="str">
        <f>Tabla1[[#This Row],[NIF DE LA EMPRESA]]&amp;Tabla1[[#This Row],[NIF DE LA ASOCIACIÓN ]]</f>
        <v/>
      </c>
      <c r="J198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8" spans="1:10" x14ac:dyDescent="0.45">
      <c r="A1988" s="4"/>
      <c r="B1988" s="4"/>
      <c r="C1988" s="4"/>
      <c r="D1988" s="4"/>
      <c r="E1988" s="4"/>
      <c r="F198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8" s="45" t="str">
        <f>IFERROR(VLOOKUP(Tabla1[[#This Row],[PROVINCIA DE LA EMPRESA]],CCAA_POR_PROVINCIA,2,FALSE),"")</f>
        <v/>
      </c>
      <c r="I1988" s="45" t="str">
        <f>Tabla1[[#This Row],[NIF DE LA EMPRESA]]&amp;Tabla1[[#This Row],[NIF DE LA ASOCIACIÓN ]]</f>
        <v/>
      </c>
      <c r="J198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89" spans="1:10" x14ac:dyDescent="0.45">
      <c r="A1989" s="4"/>
      <c r="B1989" s="4"/>
      <c r="C1989" s="4"/>
      <c r="D1989" s="4"/>
      <c r="E1989" s="4"/>
      <c r="F198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8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89" s="45" t="str">
        <f>IFERROR(VLOOKUP(Tabla1[[#This Row],[PROVINCIA DE LA EMPRESA]],CCAA_POR_PROVINCIA,2,FALSE),"")</f>
        <v/>
      </c>
      <c r="I1989" s="45" t="str">
        <f>Tabla1[[#This Row],[NIF DE LA EMPRESA]]&amp;Tabla1[[#This Row],[NIF DE LA ASOCIACIÓN ]]</f>
        <v/>
      </c>
      <c r="J198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0" spans="1:10" x14ac:dyDescent="0.45">
      <c r="A1990" s="4"/>
      <c r="B1990" s="4"/>
      <c r="C1990" s="4"/>
      <c r="D1990" s="4"/>
      <c r="E1990" s="4"/>
      <c r="F199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0" s="45" t="str">
        <f>IFERROR(VLOOKUP(Tabla1[[#This Row],[PROVINCIA DE LA EMPRESA]],CCAA_POR_PROVINCIA,2,FALSE),"")</f>
        <v/>
      </c>
      <c r="I1990" s="45" t="str">
        <f>Tabla1[[#This Row],[NIF DE LA EMPRESA]]&amp;Tabla1[[#This Row],[NIF DE LA ASOCIACIÓN ]]</f>
        <v/>
      </c>
      <c r="J199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1" spans="1:10" x14ac:dyDescent="0.45">
      <c r="A1991" s="4"/>
      <c r="B1991" s="4"/>
      <c r="C1991" s="4"/>
      <c r="D1991" s="4"/>
      <c r="E1991" s="4"/>
      <c r="F199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1" s="45" t="str">
        <f>IFERROR(VLOOKUP(Tabla1[[#This Row],[PROVINCIA DE LA EMPRESA]],CCAA_POR_PROVINCIA,2,FALSE),"")</f>
        <v/>
      </c>
      <c r="I1991" s="45" t="str">
        <f>Tabla1[[#This Row],[NIF DE LA EMPRESA]]&amp;Tabla1[[#This Row],[NIF DE LA ASOCIACIÓN ]]</f>
        <v/>
      </c>
      <c r="J199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2" spans="1:10" x14ac:dyDescent="0.45">
      <c r="A1992" s="4"/>
      <c r="B1992" s="4"/>
      <c r="C1992" s="4"/>
      <c r="D1992" s="4"/>
      <c r="E1992" s="4"/>
      <c r="F199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2" s="45" t="str">
        <f>IFERROR(VLOOKUP(Tabla1[[#This Row],[PROVINCIA DE LA EMPRESA]],CCAA_POR_PROVINCIA,2,FALSE),"")</f>
        <v/>
      </c>
      <c r="I1992" s="45" t="str">
        <f>Tabla1[[#This Row],[NIF DE LA EMPRESA]]&amp;Tabla1[[#This Row],[NIF DE LA ASOCIACIÓN ]]</f>
        <v/>
      </c>
      <c r="J199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3" spans="1:10" x14ac:dyDescent="0.45">
      <c r="A1993" s="4"/>
      <c r="B1993" s="4"/>
      <c r="C1993" s="4"/>
      <c r="D1993" s="4"/>
      <c r="E1993" s="4"/>
      <c r="F199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3" s="45" t="str">
        <f>IFERROR(VLOOKUP(Tabla1[[#This Row],[PROVINCIA DE LA EMPRESA]],CCAA_POR_PROVINCIA,2,FALSE),"")</f>
        <v/>
      </c>
      <c r="I1993" s="45" t="str">
        <f>Tabla1[[#This Row],[NIF DE LA EMPRESA]]&amp;Tabla1[[#This Row],[NIF DE LA ASOCIACIÓN ]]</f>
        <v/>
      </c>
      <c r="J199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4" spans="1:10" x14ac:dyDescent="0.45">
      <c r="A1994" s="4"/>
      <c r="B1994" s="4"/>
      <c r="C1994" s="4"/>
      <c r="D1994" s="4"/>
      <c r="E1994" s="4"/>
      <c r="F199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4" s="45" t="str">
        <f>IFERROR(VLOOKUP(Tabla1[[#This Row],[PROVINCIA DE LA EMPRESA]],CCAA_POR_PROVINCIA,2,FALSE),"")</f>
        <v/>
      </c>
      <c r="I1994" s="45" t="str">
        <f>Tabla1[[#This Row],[NIF DE LA EMPRESA]]&amp;Tabla1[[#This Row],[NIF DE LA ASOCIACIÓN ]]</f>
        <v/>
      </c>
      <c r="J199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5" spans="1:10" x14ac:dyDescent="0.45">
      <c r="A1995" s="4"/>
      <c r="B1995" s="4"/>
      <c r="C1995" s="4"/>
      <c r="D1995" s="4"/>
      <c r="E1995" s="4"/>
      <c r="F199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5" s="45" t="str">
        <f>IFERROR(VLOOKUP(Tabla1[[#This Row],[PROVINCIA DE LA EMPRESA]],CCAA_POR_PROVINCIA,2,FALSE),"")</f>
        <v/>
      </c>
      <c r="I1995" s="45" t="str">
        <f>Tabla1[[#This Row],[NIF DE LA EMPRESA]]&amp;Tabla1[[#This Row],[NIF DE LA ASOCIACIÓN ]]</f>
        <v/>
      </c>
      <c r="J199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6" spans="1:10" x14ac:dyDescent="0.45">
      <c r="A1996" s="4"/>
      <c r="B1996" s="4"/>
      <c r="C1996" s="4"/>
      <c r="D1996" s="4"/>
      <c r="E1996" s="4"/>
      <c r="F199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6" s="45" t="str">
        <f>IFERROR(VLOOKUP(Tabla1[[#This Row],[PROVINCIA DE LA EMPRESA]],CCAA_POR_PROVINCIA,2,FALSE),"")</f>
        <v/>
      </c>
      <c r="I1996" s="45" t="str">
        <f>Tabla1[[#This Row],[NIF DE LA EMPRESA]]&amp;Tabla1[[#This Row],[NIF DE LA ASOCIACIÓN ]]</f>
        <v/>
      </c>
      <c r="J199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7" spans="1:10" x14ac:dyDescent="0.45">
      <c r="A1997" s="4"/>
      <c r="B1997" s="4"/>
      <c r="C1997" s="4"/>
      <c r="D1997" s="4"/>
      <c r="E1997" s="4"/>
      <c r="F199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7" s="45" t="str">
        <f>IFERROR(VLOOKUP(Tabla1[[#This Row],[PROVINCIA DE LA EMPRESA]],CCAA_POR_PROVINCIA,2,FALSE),"")</f>
        <v/>
      </c>
      <c r="I1997" s="45" t="str">
        <f>Tabla1[[#This Row],[NIF DE LA EMPRESA]]&amp;Tabla1[[#This Row],[NIF DE LA ASOCIACIÓN ]]</f>
        <v/>
      </c>
      <c r="J199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8" spans="1:10" x14ac:dyDescent="0.45">
      <c r="A1998" s="4"/>
      <c r="B1998" s="4"/>
      <c r="C1998" s="4"/>
      <c r="D1998" s="4"/>
      <c r="E1998" s="4"/>
      <c r="F199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8" s="45" t="str">
        <f>IFERROR(VLOOKUP(Tabla1[[#This Row],[PROVINCIA DE LA EMPRESA]],CCAA_POR_PROVINCIA,2,FALSE),"")</f>
        <v/>
      </c>
      <c r="I1998" s="45" t="str">
        <f>Tabla1[[#This Row],[NIF DE LA EMPRESA]]&amp;Tabla1[[#This Row],[NIF DE LA ASOCIACIÓN ]]</f>
        <v/>
      </c>
      <c r="J199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1999" spans="1:10" x14ac:dyDescent="0.45">
      <c r="A1999" s="4"/>
      <c r="B1999" s="4"/>
      <c r="C1999" s="4"/>
      <c r="D1999" s="4"/>
      <c r="E1999" s="4"/>
      <c r="F1999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1999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1999" s="45" t="str">
        <f>IFERROR(VLOOKUP(Tabla1[[#This Row],[PROVINCIA DE LA EMPRESA]],CCAA_POR_PROVINCIA,2,FALSE),"")</f>
        <v/>
      </c>
      <c r="I1999" s="45" t="str">
        <f>Tabla1[[#This Row],[NIF DE LA EMPRESA]]&amp;Tabla1[[#This Row],[NIF DE LA ASOCIACIÓN ]]</f>
        <v/>
      </c>
      <c r="J1999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0" spans="1:10" x14ac:dyDescent="0.45">
      <c r="A2000" s="4"/>
      <c r="B2000" s="4"/>
      <c r="C2000" s="4"/>
      <c r="D2000" s="4"/>
      <c r="E2000" s="4"/>
      <c r="F2000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0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0" s="45" t="str">
        <f>IFERROR(VLOOKUP(Tabla1[[#This Row],[PROVINCIA DE LA EMPRESA]],CCAA_POR_PROVINCIA,2,FALSE),"")</f>
        <v/>
      </c>
      <c r="I2000" s="45" t="str">
        <f>Tabla1[[#This Row],[NIF DE LA EMPRESA]]&amp;Tabla1[[#This Row],[NIF DE LA ASOCIACIÓN ]]</f>
        <v/>
      </c>
      <c r="J2000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1" spans="1:10" x14ac:dyDescent="0.45">
      <c r="A2001" s="4"/>
      <c r="B2001" s="4"/>
      <c r="C2001" s="4"/>
      <c r="D2001" s="4"/>
      <c r="E2001" s="4"/>
      <c r="F2001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1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1" s="45" t="str">
        <f>IFERROR(VLOOKUP(Tabla1[[#This Row],[PROVINCIA DE LA EMPRESA]],CCAA_POR_PROVINCIA,2,FALSE),"")</f>
        <v/>
      </c>
      <c r="I2001" s="45" t="str">
        <f>Tabla1[[#This Row],[NIF DE LA EMPRESA]]&amp;Tabla1[[#This Row],[NIF DE LA ASOCIACIÓN ]]</f>
        <v/>
      </c>
      <c r="J2001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2" spans="1:10" x14ac:dyDescent="0.45">
      <c r="A2002" s="4"/>
      <c r="B2002" s="4"/>
      <c r="C2002" s="4"/>
      <c r="D2002" s="4"/>
      <c r="E2002" s="4"/>
      <c r="F2002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2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2" s="45" t="str">
        <f>IFERROR(VLOOKUP(Tabla1[[#This Row],[PROVINCIA DE LA EMPRESA]],CCAA_POR_PROVINCIA,2,FALSE),"")</f>
        <v/>
      </c>
      <c r="I2002" s="45" t="str">
        <f>Tabla1[[#This Row],[NIF DE LA EMPRESA]]&amp;Tabla1[[#This Row],[NIF DE LA ASOCIACIÓN ]]</f>
        <v/>
      </c>
      <c r="J2002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3" spans="1:10" x14ac:dyDescent="0.45">
      <c r="A2003" s="4"/>
      <c r="B2003" s="4"/>
      <c r="C2003" s="4"/>
      <c r="D2003" s="4"/>
      <c r="E2003" s="4"/>
      <c r="F2003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3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3" s="45" t="str">
        <f>IFERROR(VLOOKUP(Tabla1[[#This Row],[PROVINCIA DE LA EMPRESA]],CCAA_POR_PROVINCIA,2,FALSE),"")</f>
        <v/>
      </c>
      <c r="I2003" s="45" t="str">
        <f>Tabla1[[#This Row],[NIF DE LA EMPRESA]]&amp;Tabla1[[#This Row],[NIF DE LA ASOCIACIÓN ]]</f>
        <v/>
      </c>
      <c r="J2003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4" spans="1:10" x14ac:dyDescent="0.45">
      <c r="A2004" s="4"/>
      <c r="B2004" s="4"/>
      <c r="C2004" s="4"/>
      <c r="D2004" s="4"/>
      <c r="E2004" s="4"/>
      <c r="F2004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4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4" s="45" t="str">
        <f>IFERROR(VLOOKUP(Tabla1[[#This Row],[PROVINCIA DE LA EMPRESA]],CCAA_POR_PROVINCIA,2,FALSE),"")</f>
        <v/>
      </c>
      <c r="I2004" s="45" t="str">
        <f>Tabla1[[#This Row],[NIF DE LA EMPRESA]]&amp;Tabla1[[#This Row],[NIF DE LA ASOCIACIÓN ]]</f>
        <v/>
      </c>
      <c r="J2004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5" spans="1:10" x14ac:dyDescent="0.45">
      <c r="A2005" s="4"/>
      <c r="B2005" s="4"/>
      <c r="C2005" s="4"/>
      <c r="D2005" s="4"/>
      <c r="E2005" s="4"/>
      <c r="F2005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5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5" s="45" t="str">
        <f>IFERROR(VLOOKUP(Tabla1[[#This Row],[PROVINCIA DE LA EMPRESA]],CCAA_POR_PROVINCIA,2,FALSE),"")</f>
        <v/>
      </c>
      <c r="I2005" s="45" t="str">
        <f>Tabla1[[#This Row],[NIF DE LA EMPRESA]]&amp;Tabla1[[#This Row],[NIF DE LA ASOCIACIÓN ]]</f>
        <v/>
      </c>
      <c r="J2005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6" spans="1:10" x14ac:dyDescent="0.45">
      <c r="A2006" s="4"/>
      <c r="B2006" s="4"/>
      <c r="C2006" s="4"/>
      <c r="D2006" s="4"/>
      <c r="E2006" s="4"/>
      <c r="F2006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6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6" s="45" t="str">
        <f>IFERROR(VLOOKUP(Tabla1[[#This Row],[PROVINCIA DE LA EMPRESA]],CCAA_POR_PROVINCIA,2,FALSE),"")</f>
        <v/>
      </c>
      <c r="I2006" s="45" t="str">
        <f>Tabla1[[#This Row],[NIF DE LA EMPRESA]]&amp;Tabla1[[#This Row],[NIF DE LA ASOCIACIÓN ]]</f>
        <v/>
      </c>
      <c r="J2006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7" spans="1:10" x14ac:dyDescent="0.45">
      <c r="A2007" s="4"/>
      <c r="B2007" s="4"/>
      <c r="C2007" s="4"/>
      <c r="D2007" s="4"/>
      <c r="E2007" s="4"/>
      <c r="F2007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7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7" s="45" t="str">
        <f>IFERROR(VLOOKUP(Tabla1[[#This Row],[PROVINCIA DE LA EMPRESA]],CCAA_POR_PROVINCIA,2,FALSE),"")</f>
        <v/>
      </c>
      <c r="I2007" s="45" t="str">
        <f>Tabla1[[#This Row],[NIF DE LA EMPRESA]]&amp;Tabla1[[#This Row],[NIF DE LA ASOCIACIÓN ]]</f>
        <v/>
      </c>
      <c r="J2007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  <row r="2008" spans="1:10" x14ac:dyDescent="0.45">
      <c r="A2008" s="4"/>
      <c r="B2008" s="4"/>
      <c r="C2008" s="4"/>
      <c r="D2008" s="4"/>
      <c r="E2008" s="4"/>
      <c r="F2008" s="45" t="str">
        <f>IF(AND(COUNTA(Tabla1[[#This Row],[NIF DE LA EMPRESA]:[NIF DE LA ASOCIACIÓN ]])&gt;0,COUNTA(Tabla1[[#This Row],[NIF DE LA EMPRESA]:[NIF DE LA ASOCIACIÓN ]])&lt;&gt;5),"*** FALTAN DATOS ***",IF(Tabla1[[#This Row],[NIF DE LA ASOCIACIÓN ]]="","",IFERROR(VLOOKUP(Tabla1[[#This Row],[NIF DE LA ASOCIACIÓN ]],ASOCIACIONES,2,FALSE),IF(Tabla1[[#This Row],[NIF DE LA ASOCIACIÓN ]]=Solicitante!$B$7,Solicitante!$B$8,IF(LEN(Tabla1[[#This Row],[NIF DE LA ASOCIACIÓN ]])&gt;0,"***ASOCIACIÓN NO ENCONTRADA***","")))))</f>
        <v/>
      </c>
      <c r="G2008" s="45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H2008" s="45" t="str">
        <f>IFERROR(VLOOKUP(Tabla1[[#This Row],[PROVINCIA DE LA EMPRESA]],CCAA_POR_PROVINCIA,2,FALSE),"")</f>
        <v/>
      </c>
      <c r="I2008" s="45" t="str">
        <f>Tabla1[[#This Row],[NIF DE LA EMPRESA]]&amp;Tabla1[[#This Row],[NIF DE LA ASOCIACIÓN ]]</f>
        <v/>
      </c>
      <c r="J2008" s="45" t="b">
        <f>OR(Tabla1[[#This Row],[EMAIL DE LA EMPRESA]]="",AND(IFERROR(FIND("@",Tabla1[[#This Row],[EMAIL DE LA EMPRESA]]),FALSE),IFERROR(FIND(".",Tabla1[[#This Row],[EMAIL DE LA EMPRESA]]),FALSE),NOT(OR(IFERROR(FIND(",",Tabla1[[#This Row],[EMAIL DE LA EMPRESA]]),FALSE),IFERROR(FIND(" ",Tabla1[[#This Row],[EMAIL DE LA EMPRESA]]),FALSE),IFERROR(FIND(".",Tabla1[[#This Row],[EMAIL DE LA EMPRESA]],LEN(Tabla1[[#This Row],[EMAIL DE LA EMPRESA]])-1),FALSE),IFERROR(FIND(".",Tabla1[[#This Row],[EMAIL DE LA EMPRESA]],LEN(Tabla1[[#This Row],[EMAIL DE LA EMPRESA]])),FALSE),IFERROR(FIND("@",Tabla1[[#This Row],[EMAIL DE LA EMPRESA]])=1,FALSE)))))</f>
        <v>1</v>
      </c>
    </row>
  </sheetData>
  <sheetProtection algorithmName="SHA-512" hashValue="GxY1wIwTwTjBUguP5lVGVwXfWLoifI1SJHk+yMygFcP852LLf6Y2tqR8vBAFVEzvQ1nZdU46TN987EVgD+0y0A==" saltValue="pW4xN7Eo/jQ3BwUwj+62sA==" spinCount="100000" sheet="1" objects="1" scenarios="1" formatColumns="0"/>
  <mergeCells count="1">
    <mergeCell ref="A5:G5"/>
  </mergeCells>
  <conditionalFormatting sqref="A8:H2008">
    <cfRule type="expression" dxfId="2" priority="3">
      <formula>COUNTA($A7:$E7)&gt;0</formula>
    </cfRule>
  </conditionalFormatting>
  <conditionalFormatting sqref="F8:H2008">
    <cfRule type="expression" dxfId="1" priority="2">
      <formula>COUNTA($A7:$E7)&gt;0</formula>
    </cfRule>
  </conditionalFormatting>
  <conditionalFormatting sqref="F8:J2008">
    <cfRule type="expression" dxfId="0" priority="1">
      <formula>FIND("***",F8)</formula>
    </cfRule>
  </conditionalFormatting>
  <dataValidations count="5">
    <dataValidation type="custom" allowBlank="1" showInputMessage="1" showErrorMessage="1" errorTitle="NIF incorrecto" error="El NIF de la asociación debe tener 9 posiciones, estar en mayúsculas y no estar duplicado para una misma empresa" sqref="E8:E2008" xr:uid="{A8C5337D-FEBC-4D4A-B33E-24165A19ABAA}">
      <formula1>AND(LEN(E8)=9,COUNTIF(I:I,I8)=1,EXACT(E8,UPPER(E8)))</formula1>
    </dataValidation>
    <dataValidation type="custom" allowBlank="1" showInputMessage="1" showErrorMessage="1" errorTitle="NIF Incorrecto" error="El NIF de la empresa debe tener 9 posiciones, estar en mayúsculas y no estar duplicado para una misma asociación" sqref="A8:A2008" xr:uid="{ADBABB3C-7E6A-420A-8EE6-A2A628F018FD}">
      <formula1>AND(LEN(A8)=9,COUNTIF(I:I,I8)=1,EXACT(A8,UPPER(A8)))</formula1>
    </dataValidation>
    <dataValidation allowBlank="1" showInputMessage="1" showErrorMessage="1" errorTitle="NIF Incorrecto" error="El NIF de la empresa debe tener 9 posiciones" sqref="B1:B7 B2009:B1048576" xr:uid="{1A50FFA8-D77F-43C6-BEE6-813E9554EB68}"/>
    <dataValidation type="custom" allowBlank="1" showInputMessage="1" showErrorMessage="1" errorTitle="Email incorrecto" error="El formato de la dirección de email es incorrecto" sqref="C8:C2008" xr:uid="{26B69439-469C-4ECC-ABCA-75E1B0B07977}">
      <formula1>J8=TRUE</formula1>
    </dataValidation>
    <dataValidation type="custom" allowBlank="1" showInputMessage="1" showErrorMessage="1" errorTitle="Formato incorrecto" error="El nombre de la empresa debe estar en mayúsculas" sqref="B8:B2008" xr:uid="{8AFB2146-96C2-459D-AA8E-717AAB52CBA7}">
      <formula1>EXACT(B8,UPPER(B8))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rovincia incorrecta" error="Debe seleccionar una provincia de la lista" xr:uid="{31C7AA37-5838-4F95-8A6F-514D08236FCA}">
          <x14:formula1>
            <xm:f>CCAA!$B$4:$B$55</xm:f>
          </x14:formula1>
          <xm:sqref>D8:D2008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81EA-9379-4639-B669-5F73A2A0B35F}">
  <sheetPr codeName="Hoja5"/>
  <dimension ref="A1:C55"/>
  <sheetViews>
    <sheetView workbookViewId="0">
      <selection activeCell="B8" sqref="B8"/>
    </sheetView>
  </sheetViews>
  <sheetFormatPr baseColWidth="10" defaultRowHeight="14.25" x14ac:dyDescent="0.45"/>
  <cols>
    <col min="1" max="1" width="11" customWidth="1"/>
    <col min="2" max="2" width="14" bestFit="1" customWidth="1"/>
    <col min="3" max="3" width="20.59765625" bestFit="1" customWidth="1"/>
  </cols>
  <sheetData>
    <row r="1" spans="1:3" ht="18" x14ac:dyDescent="0.55000000000000004">
      <c r="A1" s="1" t="s">
        <v>126</v>
      </c>
    </row>
    <row r="3" spans="1:3" x14ac:dyDescent="0.45">
      <c r="A3" t="s">
        <v>8</v>
      </c>
      <c r="B3" t="s">
        <v>3</v>
      </c>
      <c r="C3" t="s">
        <v>10</v>
      </c>
    </row>
    <row r="4" spans="1:3" x14ac:dyDescent="0.45">
      <c r="A4" t="s">
        <v>40</v>
      </c>
      <c r="B4" t="s">
        <v>41</v>
      </c>
      <c r="C4" t="s">
        <v>123</v>
      </c>
    </row>
    <row r="5" spans="1:3" x14ac:dyDescent="0.45">
      <c r="A5" t="s">
        <v>12</v>
      </c>
      <c r="B5" t="s">
        <v>13</v>
      </c>
      <c r="C5" t="s">
        <v>117</v>
      </c>
    </row>
    <row r="6" spans="1:3" x14ac:dyDescent="0.45">
      <c r="A6" t="s">
        <v>14</v>
      </c>
      <c r="B6" t="s">
        <v>15</v>
      </c>
      <c r="C6" t="s">
        <v>116</v>
      </c>
    </row>
    <row r="7" spans="1:3" x14ac:dyDescent="0.45">
      <c r="A7" t="s">
        <v>16</v>
      </c>
      <c r="B7" t="s">
        <v>17</v>
      </c>
      <c r="C7" t="s">
        <v>103</v>
      </c>
    </row>
    <row r="8" spans="1:3" x14ac:dyDescent="0.45">
      <c r="A8" t="s">
        <v>18</v>
      </c>
      <c r="B8" t="s">
        <v>19</v>
      </c>
      <c r="C8" t="s">
        <v>118</v>
      </c>
    </row>
    <row r="9" spans="1:3" x14ac:dyDescent="0.45">
      <c r="A9" t="s">
        <v>76</v>
      </c>
      <c r="B9" t="s">
        <v>77</v>
      </c>
      <c r="C9" t="s">
        <v>77</v>
      </c>
    </row>
    <row r="10" spans="1:3" x14ac:dyDescent="0.45">
      <c r="A10" t="s">
        <v>20</v>
      </c>
      <c r="B10" t="s">
        <v>21</v>
      </c>
      <c r="C10" t="s">
        <v>119</v>
      </c>
    </row>
    <row r="11" spans="1:3" x14ac:dyDescent="0.45">
      <c r="A11" t="s">
        <v>22</v>
      </c>
      <c r="B11" t="s">
        <v>23</v>
      </c>
      <c r="C11" t="s">
        <v>120</v>
      </c>
    </row>
    <row r="12" spans="1:3" x14ac:dyDescent="0.45">
      <c r="A12" t="s">
        <v>26</v>
      </c>
      <c r="B12" t="s">
        <v>27</v>
      </c>
      <c r="C12" t="s">
        <v>122</v>
      </c>
    </row>
    <row r="13" spans="1:3" x14ac:dyDescent="0.45">
      <c r="A13" t="s">
        <v>106</v>
      </c>
      <c r="B13" t="s">
        <v>107</v>
      </c>
      <c r="C13" t="s">
        <v>117</v>
      </c>
    </row>
    <row r="14" spans="1:3" x14ac:dyDescent="0.45">
      <c r="A14" t="s">
        <v>28</v>
      </c>
      <c r="B14" t="s">
        <v>29</v>
      </c>
      <c r="C14" t="s">
        <v>119</v>
      </c>
    </row>
    <row r="15" spans="1:3" x14ac:dyDescent="0.45">
      <c r="A15" t="s">
        <v>30</v>
      </c>
      <c r="B15" t="s">
        <v>31</v>
      </c>
      <c r="C15" t="s">
        <v>120</v>
      </c>
    </row>
    <row r="16" spans="1:3" x14ac:dyDescent="0.45">
      <c r="A16" t="s">
        <v>32</v>
      </c>
      <c r="B16" t="s">
        <v>33</v>
      </c>
      <c r="C16" t="s">
        <v>118</v>
      </c>
    </row>
    <row r="17" spans="1:3" x14ac:dyDescent="0.45">
      <c r="A17" t="s">
        <v>88</v>
      </c>
      <c r="B17" t="s">
        <v>89</v>
      </c>
      <c r="C17" t="s">
        <v>89</v>
      </c>
    </row>
    <row r="18" spans="1:3" x14ac:dyDescent="0.45">
      <c r="A18" t="s">
        <v>34</v>
      </c>
      <c r="B18" t="s">
        <v>35</v>
      </c>
      <c r="C18" t="s">
        <v>103</v>
      </c>
    </row>
    <row r="19" spans="1:3" x14ac:dyDescent="0.45">
      <c r="A19" t="s">
        <v>112</v>
      </c>
      <c r="B19" t="s">
        <v>113</v>
      </c>
      <c r="C19" t="s">
        <v>113</v>
      </c>
    </row>
    <row r="20" spans="1:3" x14ac:dyDescent="0.45">
      <c r="A20" t="s">
        <v>36</v>
      </c>
      <c r="B20" t="s">
        <v>37</v>
      </c>
      <c r="C20" t="s">
        <v>116</v>
      </c>
    </row>
    <row r="21" spans="1:3" x14ac:dyDescent="0.45">
      <c r="A21" t="s">
        <v>38</v>
      </c>
      <c r="B21" t="s">
        <v>39</v>
      </c>
      <c r="C21" t="s">
        <v>118</v>
      </c>
    </row>
    <row r="22" spans="1:3" x14ac:dyDescent="0.45">
      <c r="A22" t="s">
        <v>42</v>
      </c>
      <c r="B22" t="s">
        <v>43</v>
      </c>
      <c r="C22" t="s">
        <v>116</v>
      </c>
    </row>
    <row r="23" spans="1:3" x14ac:dyDescent="0.45">
      <c r="A23" t="s">
        <v>50</v>
      </c>
      <c r="B23" t="s">
        <v>51</v>
      </c>
      <c r="C23" t="s">
        <v>117</v>
      </c>
    </row>
    <row r="24" spans="1:3" x14ac:dyDescent="0.45">
      <c r="A24" t="s">
        <v>44</v>
      </c>
      <c r="B24" t="s">
        <v>45</v>
      </c>
      <c r="C24" t="s">
        <v>122</v>
      </c>
    </row>
    <row r="25" spans="1:3" x14ac:dyDescent="0.45">
      <c r="A25" t="s">
        <v>46</v>
      </c>
      <c r="B25" t="s">
        <v>47</v>
      </c>
      <c r="C25" t="s">
        <v>118</v>
      </c>
    </row>
    <row r="26" spans="1:3" x14ac:dyDescent="0.45">
      <c r="A26" t="s">
        <v>48</v>
      </c>
      <c r="B26" t="s">
        <v>49</v>
      </c>
      <c r="C26" t="s">
        <v>118</v>
      </c>
    </row>
    <row r="27" spans="1:3" x14ac:dyDescent="0.45">
      <c r="A27" t="s">
        <v>52</v>
      </c>
      <c r="B27" t="s">
        <v>53</v>
      </c>
      <c r="C27" t="s">
        <v>118</v>
      </c>
    </row>
    <row r="28" spans="1:3" x14ac:dyDescent="0.45">
      <c r="A28" t="s">
        <v>54</v>
      </c>
      <c r="B28" t="s">
        <v>55</v>
      </c>
      <c r="C28" t="s">
        <v>124</v>
      </c>
    </row>
    <row r="29" spans="1:3" x14ac:dyDescent="0.45">
      <c r="A29" t="s">
        <v>24</v>
      </c>
      <c r="B29" t="s">
        <v>25</v>
      </c>
      <c r="C29" t="s">
        <v>121</v>
      </c>
    </row>
    <row r="30" spans="1:3" x14ac:dyDescent="0.45">
      <c r="A30" t="s">
        <v>56</v>
      </c>
      <c r="B30" t="s">
        <v>57</v>
      </c>
      <c r="C30" t="s">
        <v>118</v>
      </c>
    </row>
    <row r="31" spans="1:3" x14ac:dyDescent="0.45">
      <c r="A31" t="s">
        <v>62</v>
      </c>
      <c r="B31" t="s">
        <v>63</v>
      </c>
      <c r="C31" t="s">
        <v>63</v>
      </c>
    </row>
    <row r="32" spans="1:3" x14ac:dyDescent="0.45">
      <c r="A32" t="s">
        <v>80</v>
      </c>
      <c r="B32" t="s">
        <v>81</v>
      </c>
      <c r="C32" t="s">
        <v>125</v>
      </c>
    </row>
    <row r="33" spans="1:3" x14ac:dyDescent="0.45">
      <c r="A33" t="s">
        <v>58</v>
      </c>
      <c r="B33" t="s">
        <v>59</v>
      </c>
      <c r="C33" t="s">
        <v>119</v>
      </c>
    </row>
    <row r="34" spans="1:3" x14ac:dyDescent="0.45">
      <c r="A34" t="s">
        <v>60</v>
      </c>
      <c r="B34" t="s">
        <v>61</v>
      </c>
      <c r="C34" t="s">
        <v>122</v>
      </c>
    </row>
    <row r="35" spans="1:3" x14ac:dyDescent="0.45">
      <c r="A35" t="s">
        <v>64</v>
      </c>
      <c r="B35" t="s">
        <v>65</v>
      </c>
      <c r="C35" t="s">
        <v>123</v>
      </c>
    </row>
    <row r="36" spans="1:3" x14ac:dyDescent="0.45">
      <c r="A36" t="s">
        <v>66</v>
      </c>
      <c r="B36" t="s">
        <v>67</v>
      </c>
      <c r="C36" t="s">
        <v>67</v>
      </c>
    </row>
    <row r="37" spans="1:3" x14ac:dyDescent="0.45">
      <c r="A37" t="s">
        <v>68</v>
      </c>
      <c r="B37" t="s">
        <v>69</v>
      </c>
      <c r="C37" t="s">
        <v>118</v>
      </c>
    </row>
    <row r="38" spans="1:3" x14ac:dyDescent="0.45">
      <c r="A38" t="s">
        <v>114</v>
      </c>
      <c r="B38" t="s">
        <v>115</v>
      </c>
      <c r="C38" t="s">
        <v>115</v>
      </c>
    </row>
    <row r="39" spans="1:3" x14ac:dyDescent="0.45">
      <c r="A39" t="s">
        <v>70</v>
      </c>
      <c r="B39" t="s">
        <v>71</v>
      </c>
      <c r="C39" t="s">
        <v>71</v>
      </c>
    </row>
    <row r="40" spans="1:3" x14ac:dyDescent="0.45">
      <c r="A40" t="s">
        <v>72</v>
      </c>
      <c r="B40" t="s">
        <v>73</v>
      </c>
      <c r="C40" t="s">
        <v>73</v>
      </c>
    </row>
    <row r="41" spans="1:3" x14ac:dyDescent="0.45">
      <c r="A41" t="s">
        <v>74</v>
      </c>
      <c r="B41" t="s">
        <v>75</v>
      </c>
      <c r="C41" t="s">
        <v>123</v>
      </c>
    </row>
    <row r="42" spans="1:3" x14ac:dyDescent="0.45">
      <c r="A42" t="s">
        <v>78</v>
      </c>
      <c r="B42" t="s">
        <v>79</v>
      </c>
      <c r="C42" t="s">
        <v>119</v>
      </c>
    </row>
    <row r="43" spans="1:3" x14ac:dyDescent="0.45">
      <c r="A43" t="s">
        <v>82</v>
      </c>
      <c r="B43" t="s">
        <v>83</v>
      </c>
      <c r="C43" t="s">
        <v>123</v>
      </c>
    </row>
    <row r="44" spans="1:3" x14ac:dyDescent="0.45">
      <c r="A44" t="s">
        <v>86</v>
      </c>
      <c r="B44" t="s">
        <v>87</v>
      </c>
      <c r="C44" t="s">
        <v>125</v>
      </c>
    </row>
    <row r="45" spans="1:3" x14ac:dyDescent="0.45">
      <c r="A45" t="s">
        <v>84</v>
      </c>
      <c r="B45" t="s">
        <v>85</v>
      </c>
      <c r="C45" t="s">
        <v>119</v>
      </c>
    </row>
    <row r="46" spans="1:3" x14ac:dyDescent="0.45">
      <c r="A46" t="s">
        <v>90</v>
      </c>
      <c r="B46" t="s">
        <v>91</v>
      </c>
      <c r="C46" t="s">
        <v>119</v>
      </c>
    </row>
    <row r="47" spans="1:3" x14ac:dyDescent="0.45">
      <c r="A47" t="s">
        <v>92</v>
      </c>
      <c r="B47" t="s">
        <v>93</v>
      </c>
      <c r="C47" t="s">
        <v>118</v>
      </c>
    </row>
    <row r="48" spans="1:3" x14ac:dyDescent="0.45">
      <c r="A48" t="s">
        <v>94</v>
      </c>
      <c r="B48" t="s">
        <v>95</v>
      </c>
      <c r="C48" t="s">
        <v>119</v>
      </c>
    </row>
    <row r="49" spans="1:3" x14ac:dyDescent="0.45">
      <c r="A49" t="s">
        <v>96</v>
      </c>
      <c r="B49" t="s">
        <v>97</v>
      </c>
      <c r="C49" t="s">
        <v>122</v>
      </c>
    </row>
    <row r="50" spans="1:3" x14ac:dyDescent="0.45">
      <c r="A50" t="s">
        <v>98</v>
      </c>
      <c r="B50" t="s">
        <v>99</v>
      </c>
      <c r="C50" t="s">
        <v>124</v>
      </c>
    </row>
    <row r="51" spans="1:3" x14ac:dyDescent="0.45">
      <c r="A51" t="s">
        <v>100</v>
      </c>
      <c r="B51" t="s">
        <v>101</v>
      </c>
      <c r="C51" t="s">
        <v>116</v>
      </c>
    </row>
    <row r="52" spans="1:3" x14ac:dyDescent="0.45">
      <c r="A52" t="s">
        <v>102</v>
      </c>
      <c r="B52" t="s">
        <v>103</v>
      </c>
      <c r="C52" t="s">
        <v>103</v>
      </c>
    </row>
    <row r="53" spans="1:3" x14ac:dyDescent="0.45">
      <c r="A53" t="s">
        <v>104</v>
      </c>
      <c r="B53" t="s">
        <v>105</v>
      </c>
      <c r="C53" t="s">
        <v>119</v>
      </c>
    </row>
    <row r="54" spans="1:3" x14ac:dyDescent="0.45">
      <c r="A54" t="s">
        <v>108</v>
      </c>
      <c r="B54" t="s">
        <v>109</v>
      </c>
      <c r="C54" t="s">
        <v>119</v>
      </c>
    </row>
    <row r="55" spans="1:3" x14ac:dyDescent="0.45">
      <c r="A55" t="s">
        <v>110</v>
      </c>
      <c r="B55" t="s">
        <v>111</v>
      </c>
      <c r="C55" t="s">
        <v>124</v>
      </c>
    </row>
  </sheetData>
  <sheetProtection algorithmName="SHA-512" hashValue="evPlPMGhBXfZ6BQTBlMUI7rTfwTyYUg/+eyDIRXdGq25abF0sibBW7BpE9zFdDZ/TmgCCVN9XVXdStzDD1f71Q==" saltValue="FcJg2PlvA8tzXOxgGYW9S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Instrucciones</vt:lpstr>
      <vt:lpstr>Solicitante</vt:lpstr>
      <vt:lpstr>Asociaciones</vt:lpstr>
      <vt:lpstr>Empresas</vt:lpstr>
      <vt:lpstr>CCAA</vt:lpstr>
      <vt:lpstr>ASOCIACIONES</vt:lpstr>
      <vt:lpstr>CCAA_POR_PROVINCIA</vt:lpstr>
      <vt:lpstr>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2024-10-11T12:08:34Z</dcterms:created>
  <dcterms:modified xsi:type="dcterms:W3CDTF">2025-03-18T16:47:11Z</dcterms:modified>
</cp:coreProperties>
</file>